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yagmur.kokcu\Desktop\"/>
    </mc:Choice>
  </mc:AlternateContent>
  <bookViews>
    <workbookView xWindow="-120" yWindow="-120" windowWidth="20730" windowHeight="11160" tabRatio="500" activeTab="1"/>
  </bookViews>
  <sheets>
    <sheet name="TÜM" sheetId="1" r:id="rId1"/>
    <sheet name="İŞLETME" sheetId="2" r:id="rId2"/>
  </sheets>
  <definedNames>
    <definedName name="_xlnm._FilterDatabase" localSheetId="1" hidden="1">İŞLETME!$A$2:$F$78</definedName>
    <definedName name="_xlnm._FilterDatabase" localSheetId="0" hidden="1">TÜM!$A$1:$S$1536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F3" i="2"/>
  <c r="F37" i="2" l="1"/>
  <c r="F38" i="2"/>
  <c r="F10" i="2"/>
  <c r="F78" i="2"/>
  <c r="F77" i="2"/>
  <c r="F76" i="2"/>
  <c r="F75" i="2"/>
  <c r="F74" i="2"/>
  <c r="F71" i="2"/>
  <c r="F70" i="2"/>
  <c r="F69" i="2"/>
  <c r="F68" i="2"/>
  <c r="F66" i="2"/>
  <c r="F65" i="2"/>
  <c r="F64" i="2"/>
  <c r="F63" i="2"/>
  <c r="F62" i="2"/>
  <c r="F59" i="2"/>
  <c r="F58" i="2"/>
  <c r="F57" i="2"/>
  <c r="F56" i="2"/>
  <c r="F55" i="2"/>
  <c r="F54" i="2"/>
  <c r="F53" i="2"/>
  <c r="F52" i="2"/>
  <c r="F51" i="2"/>
  <c r="F50" i="2"/>
  <c r="F47" i="2"/>
  <c r="F46" i="2"/>
  <c r="F44" i="2"/>
  <c r="F43" i="2"/>
  <c r="F40" i="2"/>
  <c r="F39" i="2"/>
  <c r="F36" i="2"/>
  <c r="F35" i="2"/>
  <c r="F33" i="2"/>
  <c r="F32" i="2"/>
  <c r="F31" i="2"/>
  <c r="F28" i="2"/>
  <c r="F27" i="2"/>
  <c r="F26" i="2"/>
  <c r="F25" i="2"/>
  <c r="F24" i="2"/>
  <c r="F21" i="2"/>
  <c r="F20" i="2"/>
  <c r="F19" i="2"/>
  <c r="F18" i="2"/>
  <c r="F17" i="2"/>
  <c r="F16" i="2"/>
  <c r="F15" i="2"/>
  <c r="F14" i="2"/>
  <c r="F13" i="2"/>
  <c r="F9" i="2"/>
  <c r="F5" i="2"/>
  <c r="F4" i="2"/>
  <c r="O658" i="1"/>
  <c r="Q510" i="1" l="1"/>
  <c r="Q511" i="1"/>
  <c r="Q512" i="1"/>
  <c r="Q513" i="1"/>
  <c r="Q514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</calcChain>
</file>

<file path=xl/sharedStrings.xml><?xml version="1.0" encoding="utf-8"?>
<sst xmlns="http://schemas.openxmlformats.org/spreadsheetml/2006/main" count="19124" uniqueCount="4332">
  <si>
    <t>COURSE CODE</t>
  </si>
  <si>
    <t>TITLE</t>
  </si>
  <si>
    <t>LOCAL CREDIT</t>
  </si>
  <si>
    <t>ECTS CREDIT</t>
  </si>
  <si>
    <t>REMAINING / TOTAL QUOTA</t>
  </si>
  <si>
    <t>CAMPUS</t>
  </si>
  <si>
    <t>CLASSROOM(S)</t>
  </si>
  <si>
    <t>INSTRUCTOR NAME</t>
  </si>
  <si>
    <t>INSTRUCTOR SURNAME</t>
  </si>
  <si>
    <t>ASSISTANT</t>
  </si>
  <si>
    <t>TIME SLOT</t>
  </si>
  <si>
    <t>FACULTY NAME</t>
  </si>
  <si>
    <t>COURSE HOUR(S)</t>
  </si>
  <si>
    <t>LIVE SECTION</t>
  </si>
  <si>
    <t/>
  </si>
  <si>
    <t>AHİZ1221.1</t>
  </si>
  <si>
    <t>Operating Room Applications I (3)</t>
  </si>
  <si>
    <t>6 / 30</t>
  </si>
  <si>
    <t>Maslak</t>
  </si>
  <si>
    <t>A203, A203, A203</t>
  </si>
  <si>
    <t>DİLARA</t>
  </si>
  <si>
    <t>BAKIN</t>
  </si>
  <si>
    <t>STAFF</t>
  </si>
  <si>
    <t>M7, M8, M9</t>
  </si>
  <si>
    <t>Vocational School</t>
  </si>
  <si>
    <t>YES</t>
  </si>
  <si>
    <t>AHİZ1221.2</t>
  </si>
  <si>
    <t>4 / 15</t>
  </si>
  <si>
    <t>A317, A317, A317</t>
  </si>
  <si>
    <t>M10, M11, M12</t>
  </si>
  <si>
    <t>AHİZ1222.1</t>
  </si>
  <si>
    <t>Knowledge of Surgical Diseases I (3)</t>
  </si>
  <si>
    <t>0 / 30</t>
  </si>
  <si>
    <t>B151, B151, B151</t>
  </si>
  <si>
    <t>BETÜL ÇELİKKOL</t>
  </si>
  <si>
    <t>SERTBAŞ</t>
  </si>
  <si>
    <t>Th7, Th8, Th9</t>
  </si>
  <si>
    <t>AHİZ1222.2</t>
  </si>
  <si>
    <t>A309, A309, A309</t>
  </si>
  <si>
    <t>Th13, Th14, Th15</t>
  </si>
  <si>
    <t>AHİZ1223.1</t>
  </si>
  <si>
    <t>Physiology (3)</t>
  </si>
  <si>
    <t>7 / 40</t>
  </si>
  <si>
    <t>EYÜP OZAN</t>
  </si>
  <si>
    <t>TORAMAN</t>
  </si>
  <si>
    <t>T7, T8, T9</t>
  </si>
  <si>
    <t>AHİZ1223.2</t>
  </si>
  <si>
    <t>2 / 20</t>
  </si>
  <si>
    <t>T10, T11, T12</t>
  </si>
  <si>
    <t>AHİZ1223.3</t>
  </si>
  <si>
    <t>0 / 50</t>
  </si>
  <si>
    <t>B451, B451, B451</t>
  </si>
  <si>
    <t>W7, W8, W9</t>
  </si>
  <si>
    <t>AHİZ1223.4</t>
  </si>
  <si>
    <t>1 / 90</t>
  </si>
  <si>
    <t>B108, B108, B108</t>
  </si>
  <si>
    <t>W4, W5, W6</t>
  </si>
  <si>
    <t>AHİZ1223.5</t>
  </si>
  <si>
    <t>6 / 65</t>
  </si>
  <si>
    <t>W10, W11, W12</t>
  </si>
  <si>
    <t>AHİZ1224.1</t>
  </si>
  <si>
    <t>Infection Prevention and Control (3)</t>
  </si>
  <si>
    <t>B251, B251, B251</t>
  </si>
  <si>
    <t>ÖZGE</t>
  </si>
  <si>
    <t>GÖL</t>
  </si>
  <si>
    <t>Th4, Th5, Th6</t>
  </si>
  <si>
    <t>AHİZ1224.2</t>
  </si>
  <si>
    <t>5 / 15</t>
  </si>
  <si>
    <t>Th10, Th11, Th12</t>
  </si>
  <si>
    <t>AHİZ2233.2</t>
  </si>
  <si>
    <t>First Aid (3)</t>
  </si>
  <si>
    <t>3 / 21</t>
  </si>
  <si>
    <t>A417, A417, A417</t>
  </si>
  <si>
    <t>BAHAR</t>
  </si>
  <si>
    <t>DÖNER</t>
  </si>
  <si>
    <t>AHİZ2233.3</t>
  </si>
  <si>
    <t>0 / 20</t>
  </si>
  <si>
    <t>AHİZ2233.4</t>
  </si>
  <si>
    <t>8 / 20</t>
  </si>
  <si>
    <t>AHİZ2233.6</t>
  </si>
  <si>
    <t>1 / 20</t>
  </si>
  <si>
    <t>EMEL</t>
  </si>
  <si>
    <t>ŞENGÜL</t>
  </si>
  <si>
    <t>T1, T2, T3</t>
  </si>
  <si>
    <t>AHİZ2233.7</t>
  </si>
  <si>
    <t>10 / 20</t>
  </si>
  <si>
    <t>HÜLYA</t>
  </si>
  <si>
    <t>ERGÜNEY</t>
  </si>
  <si>
    <t>AHİZ2233.8</t>
  </si>
  <si>
    <t>M4, M5, M6</t>
  </si>
  <si>
    <t>AHİZ2233.9</t>
  </si>
  <si>
    <t>7 / 20</t>
  </si>
  <si>
    <t>M13, M14, M15</t>
  </si>
  <si>
    <t>AHİZ2233.13</t>
  </si>
  <si>
    <t>9 / 20</t>
  </si>
  <si>
    <t>AHİZ2241.1</t>
  </si>
  <si>
    <t>Operating Room Applications III (3)</t>
  </si>
  <si>
    <t>5 / 30</t>
  </si>
  <si>
    <t>-, -, -, -, -, -, -, -, -</t>
  </si>
  <si>
    <t>AHMET KAMİL</t>
  </si>
  <si>
    <t>TEKEREK</t>
  </si>
  <si>
    <t>F1, F2, F3, F4, F5, F6, F7, F8, F9</t>
  </si>
  <si>
    <t>AHİZ2242.1</t>
  </si>
  <si>
    <t>Operating Room  Equipments (3)</t>
  </si>
  <si>
    <t>15 / 35</t>
  </si>
  <si>
    <t>AHİZ2242.2</t>
  </si>
  <si>
    <t>5 / 20</t>
  </si>
  <si>
    <t>AHİZ2243.1</t>
  </si>
  <si>
    <t>Knowledge of Diseases (3)</t>
  </si>
  <si>
    <t>5 / 35</t>
  </si>
  <si>
    <t>A103, A103, A103</t>
  </si>
  <si>
    <t>ALİ İLKAY</t>
  </si>
  <si>
    <t>UZUN</t>
  </si>
  <si>
    <t>T4, T5, T6</t>
  </si>
  <si>
    <t>AHİZ2243.2</t>
  </si>
  <si>
    <t>15 / 20</t>
  </si>
  <si>
    <t>B351, B351, B351</t>
  </si>
  <si>
    <t>AHİZ2243.3</t>
  </si>
  <si>
    <t>1 / 15</t>
  </si>
  <si>
    <t>DENİZ</t>
  </si>
  <si>
    <t>ACUNER</t>
  </si>
  <si>
    <t>AHİZ2909.1</t>
  </si>
  <si>
    <t>Industrial Training</t>
  </si>
  <si>
    <t>22 / 50</t>
  </si>
  <si>
    <t>NO</t>
  </si>
  <si>
    <t>ANZİ1212.1</t>
  </si>
  <si>
    <t>General Pharmacology (3)</t>
  </si>
  <si>
    <t>43 / 60</t>
  </si>
  <si>
    <t>Online</t>
  </si>
  <si>
    <t>-, -, -</t>
  </si>
  <si>
    <t>MEHMET NURİ</t>
  </si>
  <si>
    <t>ERDEM</t>
  </si>
  <si>
    <t>ANZİ1212.2</t>
  </si>
  <si>
    <t>32 / 50</t>
  </si>
  <si>
    <t>ANZİ1221.1</t>
  </si>
  <si>
    <t>Systemic Diseases (3)</t>
  </si>
  <si>
    <t>12 / 50</t>
  </si>
  <si>
    <t>İBRAHİM CEM</t>
  </si>
  <si>
    <t>KOÇAK</t>
  </si>
  <si>
    <t>ANZİ1222.1</t>
  </si>
  <si>
    <t>Fundamantels of Anesthesia  II (3)</t>
  </si>
  <si>
    <t>11 / 50</t>
  </si>
  <si>
    <t>ALİ</t>
  </si>
  <si>
    <t>YÜCEL</t>
  </si>
  <si>
    <t>W1, W2, W3</t>
  </si>
  <si>
    <t>ANZİ2233.1</t>
  </si>
  <si>
    <t>Anesthesia Applications I (3)</t>
  </si>
  <si>
    <t>23 / 40</t>
  </si>
  <si>
    <t>ANZİ2241.1</t>
  </si>
  <si>
    <t>Clinic Anesthesia II  (3)</t>
  </si>
  <si>
    <t>10 / 40</t>
  </si>
  <si>
    <t>ANZİ2242.1</t>
  </si>
  <si>
    <t>Post Operative Care and Non-Operating Room Applications (3)</t>
  </si>
  <si>
    <t>2 / 40</t>
  </si>
  <si>
    <t>F4, F5, F6</t>
  </si>
  <si>
    <t>ANZİ2243.1</t>
  </si>
  <si>
    <t>Anesthesia Applications II (3)</t>
  </si>
  <si>
    <t>29 / 40</t>
  </si>
  <si>
    <t>T1, T2, T3, T4, T5, T6, T7, T8, T9</t>
  </si>
  <si>
    <t>ANZİ2251.1</t>
  </si>
  <si>
    <t>Public Health  (3)</t>
  </si>
  <si>
    <t>5 / 55</t>
  </si>
  <si>
    <t>ANZİ2251.2</t>
  </si>
  <si>
    <t>5 / 60</t>
  </si>
  <si>
    <t>ANZİ2909.1</t>
  </si>
  <si>
    <t>41 / 50</t>
  </si>
  <si>
    <t>ARCH1102.1</t>
  </si>
  <si>
    <t>Building Technologies I (3)</t>
  </si>
  <si>
    <t>3 / 15</t>
  </si>
  <si>
    <t>-, -</t>
  </si>
  <si>
    <t>HANDE</t>
  </si>
  <si>
    <t>AKARCA</t>
  </si>
  <si>
    <t>F5, F6</t>
  </si>
  <si>
    <t>Faculty of Arts, Design and Architecture</t>
  </si>
  <si>
    <t>ARCH1102-L.1</t>
  </si>
  <si>
    <t>Building Technologies I</t>
  </si>
  <si>
    <t>F7, F8</t>
  </si>
  <si>
    <t>ARCH1104.1</t>
  </si>
  <si>
    <t>Introduction to Architectural Design (3)</t>
  </si>
  <si>
    <t>3 / 20</t>
  </si>
  <si>
    <t>Şile</t>
  </si>
  <si>
    <t>D/K-102, D/K-102</t>
  </si>
  <si>
    <t>DİCLE</t>
  </si>
  <si>
    <t>ZEYCAN</t>
  </si>
  <si>
    <t>T5, T6</t>
  </si>
  <si>
    <t>ARCH1104-L.1</t>
  </si>
  <si>
    <t>Introduction to Architectural Design</t>
  </si>
  <si>
    <t>T7, T8</t>
  </si>
  <si>
    <t>ARCH1106.1</t>
  </si>
  <si>
    <t>Building Materials (3)</t>
  </si>
  <si>
    <t>MEHMET SERKAN</t>
  </si>
  <si>
    <t>YATAĞAN</t>
  </si>
  <si>
    <t>M1, M2, M3</t>
  </si>
  <si>
    <t>ARCH1108.1</t>
  </si>
  <si>
    <t>Computer Aided Architectural Design I (2)</t>
  </si>
  <si>
    <t>-</t>
  </si>
  <si>
    <t>MEHMET EMİN</t>
  </si>
  <si>
    <t>BAYRAKTAR</t>
  </si>
  <si>
    <t>W5</t>
  </si>
  <si>
    <t>ARCH1108-L.1</t>
  </si>
  <si>
    <t>Computer Aided Architectural Design I</t>
  </si>
  <si>
    <t>W6, W7</t>
  </si>
  <si>
    <t>ARCH1112.1</t>
  </si>
  <si>
    <t>Statics and Strength of Materials (3)</t>
  </si>
  <si>
    <t>PINAR</t>
  </si>
  <si>
    <t>ÖZDEMİR ÇAĞLAYAN</t>
  </si>
  <si>
    <t>ARCH1112-PS.1</t>
  </si>
  <si>
    <t>Statics and Strength of Materials</t>
  </si>
  <si>
    <t>4 / 20</t>
  </si>
  <si>
    <t>T4</t>
  </si>
  <si>
    <t>ARCH1115.1</t>
  </si>
  <si>
    <t>Architecture Foundation Studio I (4)</t>
  </si>
  <si>
    <t>1 / 17</t>
  </si>
  <si>
    <t>D/K-202, D/K-202, D/K-202, D/K-202, D/K-202, D/K-202, D/K-202, D/K-202</t>
  </si>
  <si>
    <t>Th1, Th2, Th3, Th4, Th5, Th6, Th7, Th8</t>
  </si>
  <si>
    <t>ARCH1116.1</t>
  </si>
  <si>
    <t>Architecture Foundation Studio II (4)</t>
  </si>
  <si>
    <t>14 / 30</t>
  </si>
  <si>
    <t>ARCH1118.1</t>
  </si>
  <si>
    <t>Concepts and Culture of Architecture (3)</t>
  </si>
  <si>
    <t>13 / 40</t>
  </si>
  <si>
    <t>DİDEM</t>
  </si>
  <si>
    <t>BOYACIOĞLU</t>
  </si>
  <si>
    <t>F1, F2</t>
  </si>
  <si>
    <t>ARCH1118-L.1</t>
  </si>
  <si>
    <t>Concepts and Culture of Architecture</t>
  </si>
  <si>
    <t>F3, F4</t>
  </si>
  <si>
    <t>ARCH1120.1</t>
  </si>
  <si>
    <t>People and Environment in Architecture (3)</t>
  </si>
  <si>
    <t>18 / 40</t>
  </si>
  <si>
    <t>FATMA AHSEN</t>
  </si>
  <si>
    <t>ÖZSOY</t>
  </si>
  <si>
    <t>M1, M2</t>
  </si>
  <si>
    <t>ARCH1120-L.1</t>
  </si>
  <si>
    <t>People and Environment in Architecture</t>
  </si>
  <si>
    <t>M3, M4</t>
  </si>
  <si>
    <t>ARCH2201.1</t>
  </si>
  <si>
    <t>Architectural Design Studio I (4)</t>
  </si>
  <si>
    <t>1 / 8</t>
  </si>
  <si>
    <t>D/K-511, D/K-511, D/K-511, D/K-511, D/K-511, D/K-511, D/K-511, D/K-511</t>
  </si>
  <si>
    <t>M1, M2, M3, M4, M5, M6, M7, M8</t>
  </si>
  <si>
    <t>ARCH2202.1</t>
  </si>
  <si>
    <t>Architectural Design Studio II (4)</t>
  </si>
  <si>
    <t>0 / 15</t>
  </si>
  <si>
    <t>ELİF</t>
  </si>
  <si>
    <t>SÜYÜK MAKAKLI</t>
  </si>
  <si>
    <t>ARCH2202.2</t>
  </si>
  <si>
    <t>1 / 6</t>
  </si>
  <si>
    <t>ARCH2204.1</t>
  </si>
  <si>
    <t>History and Theory of Architecture II (3)</t>
  </si>
  <si>
    <t>24 / 40</t>
  </si>
  <si>
    <t>ÖZLEM SILA</t>
  </si>
  <si>
    <t>DURHAN</t>
  </si>
  <si>
    <t>Th5, Th6, Th7</t>
  </si>
  <si>
    <t>ARCH2205.1</t>
  </si>
  <si>
    <t>Building Technologies II (3)</t>
  </si>
  <si>
    <t>D/K-511, D/K-511</t>
  </si>
  <si>
    <t>Th5, Th6</t>
  </si>
  <si>
    <t>ARCH2205-L.1</t>
  </si>
  <si>
    <t>Building Technologies II</t>
  </si>
  <si>
    <t>Th7, Th8</t>
  </si>
  <si>
    <t>ARCH2206.1</t>
  </si>
  <si>
    <t>Contemporary Building Structures (3)</t>
  </si>
  <si>
    <t>ZEHRA İREM</t>
  </si>
  <si>
    <t>TÜRKSEZER SAĞIR</t>
  </si>
  <si>
    <t>Th1, Th2</t>
  </si>
  <si>
    <t>ARCH2206-L.1</t>
  </si>
  <si>
    <t>Contemporary Building Structures</t>
  </si>
  <si>
    <t>Th3, Th4</t>
  </si>
  <si>
    <t>ARCH2208.1</t>
  </si>
  <si>
    <t>Computer Aided Architectural Design III (3)</t>
  </si>
  <si>
    <t>6 / 20</t>
  </si>
  <si>
    <t>SEZER</t>
  </si>
  <si>
    <t>ORHAN</t>
  </si>
  <si>
    <t>F1, F2, F3</t>
  </si>
  <si>
    <t>ARCH2214.1</t>
  </si>
  <si>
    <t>Environmental Control (3)</t>
  </si>
  <si>
    <t>3 / 40</t>
  </si>
  <si>
    <t>HASAN TUNAY</t>
  </si>
  <si>
    <t>CENGİZ</t>
  </si>
  <si>
    <t>ARCH2214-L.1</t>
  </si>
  <si>
    <t>Environmental Control</t>
  </si>
  <si>
    <t>W4</t>
  </si>
  <si>
    <t>ARCH304.1</t>
  </si>
  <si>
    <t>Urbanisation and Planning Law (3)</t>
  </si>
  <si>
    <t>11 / 20</t>
  </si>
  <si>
    <t>NURAN</t>
  </si>
  <si>
    <t>ZEREN GÜLERSOY</t>
  </si>
  <si>
    <t>ARCH304-L.1</t>
  </si>
  <si>
    <t>Urbanisation and Planning Law</t>
  </si>
  <si>
    <t>ARCH3301.1</t>
  </si>
  <si>
    <t>Architectural Design Studio III (4)</t>
  </si>
  <si>
    <t>2 / 15</t>
  </si>
  <si>
    <t>D/K-208, D/K-208, D/K-208, D/K-208, D/K-208, D/K-208, D/K-208, D/K-208</t>
  </si>
  <si>
    <t>ARBİL</t>
  </si>
  <si>
    <t>ÖTKÜNÇ</t>
  </si>
  <si>
    <t>ARCH3302.1</t>
  </si>
  <si>
    <t>Architectural Design Studio IV (4)</t>
  </si>
  <si>
    <t>D/K-302, D/K-302, D/K-302, D/K-302, D/K-302, D/K-302, D/K-302, D/K-302</t>
  </si>
  <si>
    <t>GÜLDEHAN FATMA</t>
  </si>
  <si>
    <t>ATAY</t>
  </si>
  <si>
    <t>ARCH3303.1</t>
  </si>
  <si>
    <t>Building Services Systems (3)</t>
  </si>
  <si>
    <t>EFE EMRE</t>
  </si>
  <si>
    <t>USMAN</t>
  </si>
  <si>
    <t>ARCH3304.1</t>
  </si>
  <si>
    <t>Environmental and Zoning Law (3)</t>
  </si>
  <si>
    <t>26 / 40</t>
  </si>
  <si>
    <t>AYŞEN</t>
  </si>
  <si>
    <t>ESKİCİ</t>
  </si>
  <si>
    <t>W5, W6, W7</t>
  </si>
  <si>
    <t>ARCH3309.1</t>
  </si>
  <si>
    <t>3D Modelling and Animation (3)</t>
  </si>
  <si>
    <t>EFECAN</t>
  </si>
  <si>
    <t>SOYSAL</t>
  </si>
  <si>
    <t>ARCH3310.1</t>
  </si>
  <si>
    <t>Conservation Theories (3)</t>
  </si>
  <si>
    <t>D/K-202, D/K-202, D/K-202</t>
  </si>
  <si>
    <t>GÜLAY</t>
  </si>
  <si>
    <t>KEPSUTLU</t>
  </si>
  <si>
    <t>ARCH3310-PS.1</t>
  </si>
  <si>
    <t>Conservation Theories</t>
  </si>
  <si>
    <t>D/K-202</t>
  </si>
  <si>
    <t>ARCH401.1</t>
  </si>
  <si>
    <t>Architectural Design Studio V (4)</t>
  </si>
  <si>
    <t>0 / 5</t>
  </si>
  <si>
    <t>D/K-214, D/K-214, D/K-214, D/K-214, D/K-214, D/K-214, D/K-214, D/K-214</t>
  </si>
  <si>
    <t>ZİYA AHMET</t>
  </si>
  <si>
    <t>ÖNDER</t>
  </si>
  <si>
    <t>ARCH401T.1</t>
  </si>
  <si>
    <t>0 / 6</t>
  </si>
  <si>
    <t>ARCH4402.1</t>
  </si>
  <si>
    <t>Urban Planning History (3)</t>
  </si>
  <si>
    <t>1 / 22</t>
  </si>
  <si>
    <t>F5, F6, F7</t>
  </si>
  <si>
    <t>ARCH4408.1</t>
  </si>
  <si>
    <t>Sustainable Architecture (3)</t>
  </si>
  <si>
    <t>0 / 21</t>
  </si>
  <si>
    <t>EYLEM</t>
  </si>
  <si>
    <t>ÖNAL ŞAHİN</t>
  </si>
  <si>
    <t>ARCH4421.1</t>
  </si>
  <si>
    <t>Open and Green Space Design for Architecture (3)</t>
  </si>
  <si>
    <t>1 / 21</t>
  </si>
  <si>
    <t>ÇELİK YILMAZ</t>
  </si>
  <si>
    <t>Th1, Th2, Th3</t>
  </si>
  <si>
    <t>ARCH490.1</t>
  </si>
  <si>
    <t>Graduation Design Project (4)</t>
  </si>
  <si>
    <t>0 / 9</t>
  </si>
  <si>
    <t>D/K-102, D/K-102, D/K-102, D/K-102, D/K-102, D/K-102, D/K-102, D/K-102</t>
  </si>
  <si>
    <t>W1, W2, W3, W4, W5, W6, W7, W8</t>
  </si>
  <si>
    <t>ARCH490.2</t>
  </si>
  <si>
    <t>0 / 10</t>
  </si>
  <si>
    <t>ARCH490.3</t>
  </si>
  <si>
    <t>0 / 12</t>
  </si>
  <si>
    <t>ASLI PINAR</t>
  </si>
  <si>
    <t>BİKET</t>
  </si>
  <si>
    <t>ARCH490T.1</t>
  </si>
  <si>
    <t>D/K-106, D/K-106, D/K-106, D/K-106, D/K-106, D/K-106, D/K-106, D/K-106</t>
  </si>
  <si>
    <t>ARCH490T.2</t>
  </si>
  <si>
    <t>ARCH490T.3</t>
  </si>
  <si>
    <t>0 / 8</t>
  </si>
  <si>
    <t>BIOL1101.1</t>
  </si>
  <si>
    <t>Biology (3)</t>
  </si>
  <si>
    <t>55 / 100</t>
  </si>
  <si>
    <t>D/K-407, D/K-407, D/K-407</t>
  </si>
  <si>
    <t>SİBEL</t>
  </si>
  <si>
    <t>YILMAZ</t>
  </si>
  <si>
    <t>Faculty of Engineering and Natural Sciences</t>
  </si>
  <si>
    <t>BİLP1121.1</t>
  </si>
  <si>
    <t>INTERNET OF THINGS (3)</t>
  </si>
  <si>
    <t>0 / 33</t>
  </si>
  <si>
    <t>A114, A114, A114</t>
  </si>
  <si>
    <t>KURTULUŞ</t>
  </si>
  <si>
    <t>KILÇER</t>
  </si>
  <si>
    <t>BİLP1121.2</t>
  </si>
  <si>
    <t>3 / 32</t>
  </si>
  <si>
    <t>BİLP1121.3</t>
  </si>
  <si>
    <t>1 / 40</t>
  </si>
  <si>
    <t>BİLP1122.1</t>
  </si>
  <si>
    <t>WEB AND INTERNET PROGRAMMING I (3)</t>
  </si>
  <si>
    <t>0 / 32</t>
  </si>
  <si>
    <t>CEMAL EMRE</t>
  </si>
  <si>
    <t>SERTER</t>
  </si>
  <si>
    <t>BİLP1122.2</t>
  </si>
  <si>
    <t>BİLP1122.3</t>
  </si>
  <si>
    <t>BİLP1123.1</t>
  </si>
  <si>
    <t>VISUAL PROGRAMMING I (3)</t>
  </si>
  <si>
    <t>ÖNER</t>
  </si>
  <si>
    <t>AYTAŞ</t>
  </si>
  <si>
    <t>BİLP1123.2</t>
  </si>
  <si>
    <t>1 / 32</t>
  </si>
  <si>
    <t>BİLP1123.3</t>
  </si>
  <si>
    <t>6 / 45</t>
  </si>
  <si>
    <t>BİLP1124.1</t>
  </si>
  <si>
    <t>DATABASE II (3)</t>
  </si>
  <si>
    <t>3 / 30</t>
  </si>
  <si>
    <t>MURAT</t>
  </si>
  <si>
    <t>TÜRKMEN</t>
  </si>
  <si>
    <t>BİLP1124.2</t>
  </si>
  <si>
    <t>0 / 31</t>
  </si>
  <si>
    <t>BİLP1124.3</t>
  </si>
  <si>
    <t>0 / 40</t>
  </si>
  <si>
    <t>W13, W14, W15</t>
  </si>
  <si>
    <t>BİLP2132.1</t>
  </si>
  <si>
    <t>COMPUTER HARDWARE (3)</t>
  </si>
  <si>
    <t>5 / 22</t>
  </si>
  <si>
    <t>BİLP2132.2</t>
  </si>
  <si>
    <t>0 / 25</t>
  </si>
  <si>
    <t>BİLP2141.1</t>
  </si>
  <si>
    <t>SYSTEM ANALYSIS AND DESIGN (3)</t>
  </si>
  <si>
    <t>10 / 52</t>
  </si>
  <si>
    <t>BİLP2142.1</t>
  </si>
  <si>
    <t>OBJECT ORIENTED PROGRAMMING II (3)</t>
  </si>
  <si>
    <t>0 / 23</t>
  </si>
  <si>
    <t>BİLP2142.2</t>
  </si>
  <si>
    <t>3 / 23</t>
  </si>
  <si>
    <t>F7, F8, F9</t>
  </si>
  <si>
    <t>BİLP2144.1</t>
  </si>
  <si>
    <t>SOFTWARE ARCHITECTURES (3)</t>
  </si>
  <si>
    <t>12 / 52</t>
  </si>
  <si>
    <t>TAHA</t>
  </si>
  <si>
    <t>AYDOĞMUŞ</t>
  </si>
  <si>
    <t>BİLP2155.1</t>
  </si>
  <si>
    <t>CONTENT MANAGEMENT SYSTEMS (3)</t>
  </si>
  <si>
    <t>9 / 52</t>
  </si>
  <si>
    <t>BİLP2909.1</t>
  </si>
  <si>
    <t>INDUSTRIAL TRAINING</t>
  </si>
  <si>
    <t>35 / 50</t>
  </si>
  <si>
    <t>BİTE1001.1</t>
  </si>
  <si>
    <t>Computer Literacy</t>
  </si>
  <si>
    <t>229 / 250</t>
  </si>
  <si>
    <t>SEYHUN</t>
  </si>
  <si>
    <t>ALTUNBAY</t>
  </si>
  <si>
    <t>Faculty of Economics, Administrative and Social Sciences</t>
  </si>
  <si>
    <t>BMED2401.1</t>
  </si>
  <si>
    <t>Biomechanics (3)</t>
  </si>
  <si>
    <t>D/K-503, D/K-503, D/K-503</t>
  </si>
  <si>
    <t>MUSTAFA</t>
  </si>
  <si>
    <t>SAKALLI</t>
  </si>
  <si>
    <t>BMED3302.1</t>
  </si>
  <si>
    <t>Biomedical instrumentation II (3)</t>
  </si>
  <si>
    <t>4 / 30</t>
  </si>
  <si>
    <t>DMF-113, DMF-113</t>
  </si>
  <si>
    <t>RÜŞTÜ  MURAT</t>
  </si>
  <si>
    <t>DEMİRER</t>
  </si>
  <si>
    <t>BMED3302-L.1</t>
  </si>
  <si>
    <t>Biomedical instrumentation II</t>
  </si>
  <si>
    <t>LMF-415, LMF-415</t>
  </si>
  <si>
    <t>BMED3302-L.2</t>
  </si>
  <si>
    <t>BMED3304.1</t>
  </si>
  <si>
    <t>Therapeutic Medical Devices (3)</t>
  </si>
  <si>
    <t>4 / 25</t>
  </si>
  <si>
    <t>DMF-301, DMF-301, DMF-301</t>
  </si>
  <si>
    <t>M5, M6, M7</t>
  </si>
  <si>
    <t>BMED3501.1</t>
  </si>
  <si>
    <t>Biosignal Processing (3)</t>
  </si>
  <si>
    <t>2 / 35</t>
  </si>
  <si>
    <t>DMF-410, DMF-410</t>
  </si>
  <si>
    <t>BMED3501-L.1</t>
  </si>
  <si>
    <t>Biosignal Processing</t>
  </si>
  <si>
    <t>BMED3701.1</t>
  </si>
  <si>
    <t>Bioinformatics (3)</t>
  </si>
  <si>
    <t>DMF-201, DMF-201, DMF-201</t>
  </si>
  <si>
    <t>BMED4112.1</t>
  </si>
  <si>
    <t>Management &amp;amp; Risk Analysis for Medical Devices (3)</t>
  </si>
  <si>
    <t>DMF-302, DMF-302, DMF-302</t>
  </si>
  <si>
    <t>SELDEN</t>
  </si>
  <si>
    <t>ÇEPNİ</t>
  </si>
  <si>
    <t>BMED4801.1</t>
  </si>
  <si>
    <t>Medical laboratory techniques (3)</t>
  </si>
  <si>
    <t>DMF-101, DMF-101, DMF-101</t>
  </si>
  <si>
    <t>BMED4803.1</t>
  </si>
  <si>
    <t>Biosensors (3)</t>
  </si>
  <si>
    <t>10 / 15</t>
  </si>
  <si>
    <t>D/K-301, D/K-301, D/K-301</t>
  </si>
  <si>
    <t>BMED4902.1</t>
  </si>
  <si>
    <t>Graduation Design Project (3)</t>
  </si>
  <si>
    <t>10 / 30</t>
  </si>
  <si>
    <t>AHMET</t>
  </si>
  <si>
    <t>AKSEN</t>
  </si>
  <si>
    <t>BUS501T.1</t>
  </si>
  <si>
    <t>Contemporary Management (3)</t>
  </si>
  <si>
    <t>17 / 50</t>
  </si>
  <si>
    <t>ASLI</t>
  </si>
  <si>
    <t>TUNCAY ÇELİKEL</t>
  </si>
  <si>
    <t>Th11, Th12</t>
  </si>
  <si>
    <t>School of Graduate Studies</t>
  </si>
  <si>
    <t>BUS504T.1</t>
  </si>
  <si>
    <t>Financial Statements Analysis (3)</t>
  </si>
  <si>
    <t>46 / 50</t>
  </si>
  <si>
    <t>YILDIRIM ERCAN</t>
  </si>
  <si>
    <t>ÇALIŞ</t>
  </si>
  <si>
    <t>Th13, Th14</t>
  </si>
  <si>
    <t>BUS505T.1</t>
  </si>
  <si>
    <t>Financial Accounting (3)</t>
  </si>
  <si>
    <t>21 / 50</t>
  </si>
  <si>
    <t>LEVENT</t>
  </si>
  <si>
    <t>POLAT</t>
  </si>
  <si>
    <t>M11, M12</t>
  </si>
  <si>
    <t>BUS509T.1</t>
  </si>
  <si>
    <t>Business Economics (3)</t>
  </si>
  <si>
    <t>16 / 50</t>
  </si>
  <si>
    <t>NADİR</t>
  </si>
  <si>
    <t>EROĞLU</t>
  </si>
  <si>
    <t>T11, T12</t>
  </si>
  <si>
    <t>BUS511.1</t>
  </si>
  <si>
    <t>Entrepreneurship and Inovation (3)</t>
  </si>
  <si>
    <t>2 / 32</t>
  </si>
  <si>
    <t>SUAT</t>
  </si>
  <si>
    <t>TEKER</t>
  </si>
  <si>
    <t>T11, T12, T13</t>
  </si>
  <si>
    <t>BUS515.1</t>
  </si>
  <si>
    <t>Leadership and Team Management (3)</t>
  </si>
  <si>
    <t>28 / 50</t>
  </si>
  <si>
    <t>A304, A304, A304</t>
  </si>
  <si>
    <t>AHMET HAKAN</t>
  </si>
  <si>
    <t>YÜKSEL</t>
  </si>
  <si>
    <t>Th11, Th12, Th13</t>
  </si>
  <si>
    <t>BUS515T.1</t>
  </si>
  <si>
    <t>30 / 50</t>
  </si>
  <si>
    <t>BUS515T.2</t>
  </si>
  <si>
    <t>13 / 50</t>
  </si>
  <si>
    <t>F13, F14</t>
  </si>
  <si>
    <t>BUS516T.1</t>
  </si>
  <si>
    <t>Human Resources Management (3)</t>
  </si>
  <si>
    <t>YEŞİM PINAR</t>
  </si>
  <si>
    <t>SOYKUT</t>
  </si>
  <si>
    <t>W13, W14</t>
  </si>
  <si>
    <t>BUS517.1</t>
  </si>
  <si>
    <t>Neuromarketing (3)</t>
  </si>
  <si>
    <t>ALİ LEVENT</t>
  </si>
  <si>
    <t>KURTOGLU</t>
  </si>
  <si>
    <t>W11, W12, W13</t>
  </si>
  <si>
    <t>BUS519.1</t>
  </si>
  <si>
    <t>Strategic Management (3)</t>
  </si>
  <si>
    <t>AKSEKİ</t>
  </si>
  <si>
    <t>F11, F12, F13</t>
  </si>
  <si>
    <t>BUS519T.1</t>
  </si>
  <si>
    <t>5 / 50</t>
  </si>
  <si>
    <t>BUS520T.1</t>
  </si>
  <si>
    <t>Research Methods (3)</t>
  </si>
  <si>
    <t>3 / 50</t>
  </si>
  <si>
    <t>DAMLA</t>
  </si>
  <si>
    <t>ÖZEKAN</t>
  </si>
  <si>
    <t>F11, F12</t>
  </si>
  <si>
    <t>BUS520T.2</t>
  </si>
  <si>
    <t>4 / 50</t>
  </si>
  <si>
    <t>BUS520T.3</t>
  </si>
  <si>
    <t>23 / 50</t>
  </si>
  <si>
    <t>MEHMET</t>
  </si>
  <si>
    <t>KAYTAZ</t>
  </si>
  <si>
    <t>BUS534T.1</t>
  </si>
  <si>
    <t>Marketing Management (3)</t>
  </si>
  <si>
    <t>18 / 50</t>
  </si>
  <si>
    <t>MISRA ÇAĞLA</t>
  </si>
  <si>
    <t>GÜL</t>
  </si>
  <si>
    <t>W11, W12</t>
  </si>
  <si>
    <t>BUS536T.1</t>
  </si>
  <si>
    <t>International Marketing (3)</t>
  </si>
  <si>
    <t>ÜLKER DEMİREL</t>
  </si>
  <si>
    <t>BUS536T.2</t>
  </si>
  <si>
    <t>KEMAL ÖZKAN</t>
  </si>
  <si>
    <t>BUS537T.1</t>
  </si>
  <si>
    <t>Brand Management (3)</t>
  </si>
  <si>
    <t>19 / 50</t>
  </si>
  <si>
    <t>ALİ MURAT</t>
  </si>
  <si>
    <t>FERMAN</t>
  </si>
  <si>
    <t>BUS538T.1</t>
  </si>
  <si>
    <t>Digital Marketing (3)</t>
  </si>
  <si>
    <t>20 / 50</t>
  </si>
  <si>
    <t>ANIL</t>
  </si>
  <si>
    <t>ŞERİFSOY</t>
  </si>
  <si>
    <t>BUS539T.1</t>
  </si>
  <si>
    <t>Competition and Competition Strategies (3)</t>
  </si>
  <si>
    <t>EVRİM</t>
  </si>
  <si>
    <t>DEVELİ</t>
  </si>
  <si>
    <t>BUS540T.1</t>
  </si>
  <si>
    <t>Cost Accounting (3)</t>
  </si>
  <si>
    <t>14 / 50</t>
  </si>
  <si>
    <t>M13, M14</t>
  </si>
  <si>
    <t>BUS541T.1</t>
  </si>
  <si>
    <t>Advanced Financial Accounting (3)</t>
  </si>
  <si>
    <t>FATİH</t>
  </si>
  <si>
    <t>BUS541T.2</t>
  </si>
  <si>
    <t>37 / 50</t>
  </si>
  <si>
    <t>A302, A302, A302</t>
  </si>
  <si>
    <t>BUS542T.1</t>
  </si>
  <si>
    <t>Internal Audit (3)</t>
  </si>
  <si>
    <t>15 / 50</t>
  </si>
  <si>
    <t>MUSTAFA KEMAL</t>
  </si>
  <si>
    <t>TAPKAN</t>
  </si>
  <si>
    <t>BUS543T.1</t>
  </si>
  <si>
    <t>International Financial Reporting Standards (3)</t>
  </si>
  <si>
    <t>İLKER</t>
  </si>
  <si>
    <t>KIYMETLİ ŞEN</t>
  </si>
  <si>
    <t>BUS544T.1</t>
  </si>
  <si>
    <t>International Audit Standards (3)</t>
  </si>
  <si>
    <t>SAİT SAYGIN</t>
  </si>
  <si>
    <t>EYÜPGİLLER</t>
  </si>
  <si>
    <t>BUS544T.2</t>
  </si>
  <si>
    <t>44 / 50</t>
  </si>
  <si>
    <t>BUS545T.1</t>
  </si>
  <si>
    <t>Financial Management and Financial Analysis (3)</t>
  </si>
  <si>
    <t>BAĞCI</t>
  </si>
  <si>
    <t>BUS545T.2</t>
  </si>
  <si>
    <t>SADETTİN AYDIN</t>
  </si>
  <si>
    <t>BUS547T.1</t>
  </si>
  <si>
    <t>Forensic Accounting (3)</t>
  </si>
  <si>
    <t>SALİH</t>
  </si>
  <si>
    <t>KAYIKÇIOĞLU</t>
  </si>
  <si>
    <t>BUS547T.2</t>
  </si>
  <si>
    <t>M11, M12, M13</t>
  </si>
  <si>
    <t>BUS548T.1</t>
  </si>
  <si>
    <t>Turkish Tax System (3)</t>
  </si>
  <si>
    <t>BUS548T.2</t>
  </si>
  <si>
    <t>45 / 50</t>
  </si>
  <si>
    <t>BUS549T.1</t>
  </si>
  <si>
    <t>Law of Accounting (3)</t>
  </si>
  <si>
    <t>EROL</t>
  </si>
  <si>
    <t>DEMİREL</t>
  </si>
  <si>
    <t>T13, T14</t>
  </si>
  <si>
    <t>BUS576T.1</t>
  </si>
  <si>
    <t>CAREER  AND TALENT MANAGEMENT (3)</t>
  </si>
  <si>
    <t>33 / 50</t>
  </si>
  <si>
    <t>BUS577T.1</t>
  </si>
  <si>
    <t>ETHICS IN WORKING LIFE AND SOCIAL RESPONSIBILITY (3)</t>
  </si>
  <si>
    <t>31 / 50</t>
  </si>
  <si>
    <t>HABİBE</t>
  </si>
  <si>
    <t>AKŞİT EVİNGÜR</t>
  </si>
  <si>
    <t>BUS581T.1</t>
  </si>
  <si>
    <t>Corporate Finance (3)</t>
  </si>
  <si>
    <t>BUS582T.1</t>
  </si>
  <si>
    <t>Financial Markets and Institutions (3)</t>
  </si>
  <si>
    <t>ENGİN</t>
  </si>
  <si>
    <t>BUS583T.1</t>
  </si>
  <si>
    <t>Financial Data Analysis (3)</t>
  </si>
  <si>
    <t>GÜNEREN GENÇ</t>
  </si>
  <si>
    <t>BUS584T.1</t>
  </si>
  <si>
    <t>Turkish Economy (3)</t>
  </si>
  <si>
    <t>BUS585T.1</t>
  </si>
  <si>
    <t>FINANCIAL ECONOMETRICS (3)</t>
  </si>
  <si>
    <t>ELÇİN AYKAÇ</t>
  </si>
  <si>
    <t>ALP</t>
  </si>
  <si>
    <t>BUS586T.1</t>
  </si>
  <si>
    <t>ADVANCED CORPORATE FINANCE (3)</t>
  </si>
  <si>
    <t>BUS587T.1</t>
  </si>
  <si>
    <t>INTERNATIONAL FINANCE (3)</t>
  </si>
  <si>
    <t>BUS588T.1</t>
  </si>
  <si>
    <t>BANKING AND RISK MANAGEMENT (3)</t>
  </si>
  <si>
    <t>43 / 50</t>
  </si>
  <si>
    <t>BUS597.1</t>
  </si>
  <si>
    <t>Master's Seminar</t>
  </si>
  <si>
    <t>38 / 50</t>
  </si>
  <si>
    <t>DİLEK</t>
  </si>
  <si>
    <t>W10</t>
  </si>
  <si>
    <t>BUS597T.1</t>
  </si>
  <si>
    <t>Master’s Seminar</t>
  </si>
  <si>
    <t>Th10</t>
  </si>
  <si>
    <t>BUS597T.2</t>
  </si>
  <si>
    <t>48 / 50</t>
  </si>
  <si>
    <t>Th11</t>
  </si>
  <si>
    <t>BUS598.1</t>
  </si>
  <si>
    <t>GRADUATION PROJECT</t>
  </si>
  <si>
    <t>BUS598T.1</t>
  </si>
  <si>
    <t>Graduation Project</t>
  </si>
  <si>
    <t>29 / 50</t>
  </si>
  <si>
    <t>BUS598T.2</t>
  </si>
  <si>
    <t>25 / 50</t>
  </si>
  <si>
    <t>BUS598T.3</t>
  </si>
  <si>
    <t>34 / 50</t>
  </si>
  <si>
    <t>BUS598T.4</t>
  </si>
  <si>
    <t>BUS598T.5</t>
  </si>
  <si>
    <t>BUS598T.6</t>
  </si>
  <si>
    <t>BUS598T.7</t>
  </si>
  <si>
    <t>BUS599.1</t>
  </si>
  <si>
    <t>Master's Thesis</t>
  </si>
  <si>
    <t>27 / 50</t>
  </si>
  <si>
    <t>BUS599T.1</t>
  </si>
  <si>
    <t>BUS599T.2</t>
  </si>
  <si>
    <t>42 / 50</t>
  </si>
  <si>
    <t>BUS602.1</t>
  </si>
  <si>
    <t>Contemporary Marketing (3)</t>
  </si>
  <si>
    <t>BUS696.1</t>
  </si>
  <si>
    <t>PhD Thesis Proposal</t>
  </si>
  <si>
    <t>9 / 10</t>
  </si>
  <si>
    <t>BUS697.1</t>
  </si>
  <si>
    <t>PhD  Seminar</t>
  </si>
  <si>
    <t>W11</t>
  </si>
  <si>
    <t>BUS698.1</t>
  </si>
  <si>
    <t>PHD QUALIFYING EXAM</t>
  </si>
  <si>
    <t>BUS699.1</t>
  </si>
  <si>
    <t>PhD Thesis</t>
  </si>
  <si>
    <t>BUSI1302.1</t>
  </si>
  <si>
    <t>Principles of Management (3)</t>
  </si>
  <si>
    <t>2 / 105</t>
  </si>
  <si>
    <t>BUSI1732.1</t>
  </si>
  <si>
    <t>Business Law (3)</t>
  </si>
  <si>
    <t>1 / 51</t>
  </si>
  <si>
    <t>AYDIN</t>
  </si>
  <si>
    <t>ÇELİK</t>
  </si>
  <si>
    <t>T5, T6, T7</t>
  </si>
  <si>
    <t>BUSI1732.2</t>
  </si>
  <si>
    <t>SAMİ ÖZGÜR</t>
  </si>
  <si>
    <t>MEMİŞOĞLU</t>
  </si>
  <si>
    <t>T2, T3, T4</t>
  </si>
  <si>
    <t>BUSI2112.1</t>
  </si>
  <si>
    <t>Managerial Accounting (3)</t>
  </si>
  <si>
    <t>DMF-002, DMF-002, DMF-002</t>
  </si>
  <si>
    <t>BUSI3042.1</t>
  </si>
  <si>
    <t>New Product Development (3)</t>
  </si>
  <si>
    <t>D/K-114, D/K-114, D/K-114</t>
  </si>
  <si>
    <t>BUSI3062.1</t>
  </si>
  <si>
    <t>1 / 85</t>
  </si>
  <si>
    <t>DMF-313, DMF-313, DMF-313</t>
  </si>
  <si>
    <t>BAŞAK MELEK</t>
  </si>
  <si>
    <t>BERBEROĞLUGİL</t>
  </si>
  <si>
    <t>Th2, Th3, Th4</t>
  </si>
  <si>
    <t>BUSI3155.1</t>
  </si>
  <si>
    <t>BUSI3222.1</t>
  </si>
  <si>
    <t>0 / 41</t>
  </si>
  <si>
    <t>DMF-312, DMF-312, DMF-312</t>
  </si>
  <si>
    <t>BUSI3444.1</t>
  </si>
  <si>
    <t>Consumer Behavior (3)</t>
  </si>
  <si>
    <t>DMF-113, DMF-113, DMF-113</t>
  </si>
  <si>
    <t>BUSI3632.1</t>
  </si>
  <si>
    <t>2 / 46</t>
  </si>
  <si>
    <t>DMF-213, DMF-213, DMF-213</t>
  </si>
  <si>
    <t>BUSI4010.1</t>
  </si>
  <si>
    <t>Management Simulation  (2)</t>
  </si>
  <si>
    <t>13 / 25</t>
  </si>
  <si>
    <t>AMF-010, AMF-010, AMF-010</t>
  </si>
  <si>
    <t>BUSI4043.1</t>
  </si>
  <si>
    <t>E-Commerce (3)</t>
  </si>
  <si>
    <t>1 / 64</t>
  </si>
  <si>
    <t>DMF-410, DMF-410, DMF-410</t>
  </si>
  <si>
    <t>AYŞEGÜL</t>
  </si>
  <si>
    <t>SAĞKAYA GÜNGÖR</t>
  </si>
  <si>
    <t>BUSI4572.1</t>
  </si>
  <si>
    <t>Managerial Decision Making (3)</t>
  </si>
  <si>
    <t>26 / 50</t>
  </si>
  <si>
    <t>GAMZE</t>
  </si>
  <si>
    <t>KARAYAZ</t>
  </si>
  <si>
    <t>BUSI4573.1</t>
  </si>
  <si>
    <t>Business Project Management (3)</t>
  </si>
  <si>
    <t>1 / 52</t>
  </si>
  <si>
    <t>T1, T2</t>
  </si>
  <si>
    <t>BUSI4573.2</t>
  </si>
  <si>
    <t>0 / 53</t>
  </si>
  <si>
    <t>BUSI4573-L.1</t>
  </si>
  <si>
    <t>Business Project Management</t>
  </si>
  <si>
    <t>LMF-208, LMF-208</t>
  </si>
  <si>
    <t>T3, T4</t>
  </si>
  <si>
    <t>BUSI4573-L.2</t>
  </si>
  <si>
    <t>1 / 54</t>
  </si>
  <si>
    <t>CE500.1</t>
  </si>
  <si>
    <t>GRADUATE SEMINAR</t>
  </si>
  <si>
    <t>ALİ SERCAN</t>
  </si>
  <si>
    <t>KESTEN</t>
  </si>
  <si>
    <t>CE517.1</t>
  </si>
  <si>
    <t>ADVANCED STRUCTURAL DYNAMICS (3)</t>
  </si>
  <si>
    <t>BORA</t>
  </si>
  <si>
    <t>AKŞAR</t>
  </si>
  <si>
    <t>CE532.1</t>
  </si>
  <si>
    <t>Soil Dynamics (3)</t>
  </si>
  <si>
    <t>EHSAN</t>
  </si>
  <si>
    <t>ETMİNAN</t>
  </si>
  <si>
    <t>CE551.1</t>
  </si>
  <si>
    <t>Engineering Economics (3)</t>
  </si>
  <si>
    <t>14 / 20</t>
  </si>
  <si>
    <t>SADIK</t>
  </si>
  <si>
    <t>YİĞİT</t>
  </si>
  <si>
    <t>CE580.1</t>
  </si>
  <si>
    <t>Term Project</t>
  </si>
  <si>
    <t>4 / 5</t>
  </si>
  <si>
    <t>CE582.1</t>
  </si>
  <si>
    <t>SPECIAL TOPICS (TRANSPORTATION RESEARCH PROBLEMS) (3)</t>
  </si>
  <si>
    <t>13 / 20</t>
  </si>
  <si>
    <t>CE590.1</t>
  </si>
  <si>
    <t>MASTER THESIS</t>
  </si>
  <si>
    <t>CHEM1101.1</t>
  </si>
  <si>
    <t>General Chemistry (3)</t>
  </si>
  <si>
    <t>53 / 100</t>
  </si>
  <si>
    <t>AYŞE</t>
  </si>
  <si>
    <t>ÖZDEMİR</t>
  </si>
  <si>
    <t>CIVL2004.1</t>
  </si>
  <si>
    <t>Geology (3)</t>
  </si>
  <si>
    <t>12 / 40</t>
  </si>
  <si>
    <t>İRFAN</t>
  </si>
  <si>
    <t>YOLCUBAL</t>
  </si>
  <si>
    <t>F6, F7, F8</t>
  </si>
  <si>
    <t>CIVL2012.1</t>
  </si>
  <si>
    <t>Surveying (3)</t>
  </si>
  <si>
    <t>MEHMET DEVRİM</t>
  </si>
  <si>
    <t>AKÇA</t>
  </si>
  <si>
    <t>M5, M6</t>
  </si>
  <si>
    <t>CIVL2012-L.1</t>
  </si>
  <si>
    <t>Surveying</t>
  </si>
  <si>
    <t>LMF-219, LMF-219</t>
  </si>
  <si>
    <t>M7, M8</t>
  </si>
  <si>
    <t>CIVL2114.1</t>
  </si>
  <si>
    <t>Dynamics (3)</t>
  </si>
  <si>
    <t>22 / 30</t>
  </si>
  <si>
    <t>D/K-413, D/K-413, D/K-413</t>
  </si>
  <si>
    <t>CIVL2114-PS.1</t>
  </si>
  <si>
    <t>Dynamics</t>
  </si>
  <si>
    <t>21 / 30</t>
  </si>
  <si>
    <t>D/K-101, D/K-101</t>
  </si>
  <si>
    <t>CIVL2910.1</t>
  </si>
  <si>
    <t>Summer Practice I</t>
  </si>
  <si>
    <t>82 / 100</t>
  </si>
  <si>
    <t>CIVL3302.1</t>
  </si>
  <si>
    <t>Structural Analysis II (3)</t>
  </si>
  <si>
    <t>28 / 55</t>
  </si>
  <si>
    <t>D/K-211, D/K-211, D/K-211</t>
  </si>
  <si>
    <t>CIVL3302-PS.1</t>
  </si>
  <si>
    <t>Structural Analysis II</t>
  </si>
  <si>
    <t>D/K-105, D/K-105</t>
  </si>
  <si>
    <t>F4, F5</t>
  </si>
  <si>
    <t>CIVL3304.1</t>
  </si>
  <si>
    <t>Reinforced Concrete (3)</t>
  </si>
  <si>
    <t>UMUT</t>
  </si>
  <si>
    <t>CIVL3304-PS.1</t>
  </si>
  <si>
    <t>Reinforced Concrete</t>
  </si>
  <si>
    <t>DMF-313</t>
  </si>
  <si>
    <t>CIVL3402.1</t>
  </si>
  <si>
    <t>Highway Engineering (3)</t>
  </si>
  <si>
    <t>D/K-507, D/K-507, D/K-507</t>
  </si>
  <si>
    <t>W6, W7, W8</t>
  </si>
  <si>
    <t>CIVL3502.1</t>
  </si>
  <si>
    <t>Foundation Engineering (3)</t>
  </si>
  <si>
    <t>7 / 30</t>
  </si>
  <si>
    <t>CIVL3910.1</t>
  </si>
  <si>
    <t>Summer Practice II</t>
  </si>
  <si>
    <t>81 / 100</t>
  </si>
  <si>
    <t>CIVL4452.1</t>
  </si>
  <si>
    <t>Traffic Management (3)</t>
  </si>
  <si>
    <t>16 / 20</t>
  </si>
  <si>
    <t>GÖKER</t>
  </si>
  <si>
    <t>AKSOY</t>
  </si>
  <si>
    <t>CIVL4453.1</t>
  </si>
  <si>
    <t>Urban Transportation Planning (3)</t>
  </si>
  <si>
    <t>CIVL4551.1</t>
  </si>
  <si>
    <t>Deep Excavations and Retaining Structures (3)</t>
  </si>
  <si>
    <t>CIVL4651.1</t>
  </si>
  <si>
    <t>Hydrology and Water Resources (3)</t>
  </si>
  <si>
    <t>8 / 40</t>
  </si>
  <si>
    <t>CİHAN</t>
  </si>
  <si>
    <t>BAYINDIR</t>
  </si>
  <si>
    <t>M6, M7, M8</t>
  </si>
  <si>
    <t>CIVL4753.1</t>
  </si>
  <si>
    <t>Risk Management in the Construction Projects (3)</t>
  </si>
  <si>
    <t>DMF-103, DMF-103, DMF-103</t>
  </si>
  <si>
    <t>CIVL4754.1</t>
  </si>
  <si>
    <t>Green Building  and Certification Systems (3)</t>
  </si>
  <si>
    <t>DMF-214, DMF-214, DMF-214</t>
  </si>
  <si>
    <t>CIVL4853.1</t>
  </si>
  <si>
    <t>Special Topics: Computer Aided Structural Analysis (3)</t>
  </si>
  <si>
    <t>D/K-105, D/K-105, D/K-105</t>
  </si>
  <si>
    <t>CIVL4912.1</t>
  </si>
  <si>
    <t>COMP1103.1</t>
  </si>
  <si>
    <t>Introduction to Programming (4)</t>
  </si>
  <si>
    <t>126 / 250</t>
  </si>
  <si>
    <t>FAİK BORAY</t>
  </si>
  <si>
    <t>TEK</t>
  </si>
  <si>
    <t>F3, F4, F5</t>
  </si>
  <si>
    <t>COMP1103.2</t>
  </si>
  <si>
    <t>28 / 150</t>
  </si>
  <si>
    <t>COMP1103-L.1</t>
  </si>
  <si>
    <t>Introduction to Programming</t>
  </si>
  <si>
    <t>0 / 61</t>
  </si>
  <si>
    <t>COMP1103-L.2</t>
  </si>
  <si>
    <t>0 / 51</t>
  </si>
  <si>
    <t>COMP1103-L.3</t>
  </si>
  <si>
    <t>COMP1103-L.4</t>
  </si>
  <si>
    <t>COMP1103-L.5</t>
  </si>
  <si>
    <t>COMP1111.1</t>
  </si>
  <si>
    <t>Fundamentals of Programming (4)</t>
  </si>
  <si>
    <t>3 / 38</t>
  </si>
  <si>
    <t>ZEYNEP İLKNUR</t>
  </si>
  <si>
    <t>KARADENİZ EROL</t>
  </si>
  <si>
    <t>COMP1111.2</t>
  </si>
  <si>
    <t>-1 / 32</t>
  </si>
  <si>
    <t>DMF-114, DMF-114, DMF-114</t>
  </si>
  <si>
    <t>F2, F3, F4</t>
  </si>
  <si>
    <t>COMP1111.3</t>
  </si>
  <si>
    <t>DMF-411, DMF-411, DMF-411</t>
  </si>
  <si>
    <t>GÜNET</t>
  </si>
  <si>
    <t>COMP1111-L.1</t>
  </si>
  <si>
    <t>Fundamentals of Programming</t>
  </si>
  <si>
    <t>LMF-308, LMF-308</t>
  </si>
  <si>
    <t>BERKE</t>
  </si>
  <si>
    <t>ÖZENÇ</t>
  </si>
  <si>
    <t>W5, W6</t>
  </si>
  <si>
    <t>COMP1111-L.2</t>
  </si>
  <si>
    <t>2 / 21</t>
  </si>
  <si>
    <t>LMF-316, LMF-316</t>
  </si>
  <si>
    <t>COMP1111-L.3</t>
  </si>
  <si>
    <t>LMF-319, LMF-319</t>
  </si>
  <si>
    <t>COMP1111-L.4</t>
  </si>
  <si>
    <t>2 / 37</t>
  </si>
  <si>
    <t>COMP1112.1</t>
  </si>
  <si>
    <t>Object Oriented Programming (3)</t>
  </si>
  <si>
    <t>1 / 49</t>
  </si>
  <si>
    <t>DMF-313, DMF-313</t>
  </si>
  <si>
    <t>TÜYSÜZ ERMAN</t>
  </si>
  <si>
    <t>F2, F3</t>
  </si>
  <si>
    <t>COMP1112.2</t>
  </si>
  <si>
    <t>-1 / 41</t>
  </si>
  <si>
    <t>COMP1112.3</t>
  </si>
  <si>
    <t>1 / 41</t>
  </si>
  <si>
    <t>DMF-114, DMF-114</t>
  </si>
  <si>
    <t>RAHIM</t>
  </si>
  <si>
    <t>DEHKHARGHANI</t>
  </si>
  <si>
    <t>COMP1112-L.1</t>
  </si>
  <si>
    <t>Object Oriented Programming</t>
  </si>
  <si>
    <t>1 / 19</t>
  </si>
  <si>
    <t>ÖZAY</t>
  </si>
  <si>
    <t>EZERCELİ</t>
  </si>
  <si>
    <t>COMP1112-L.2</t>
  </si>
  <si>
    <t>0 / 26</t>
  </si>
  <si>
    <t>COMP1112-L.3</t>
  </si>
  <si>
    <t>COMP1112-L.4</t>
  </si>
  <si>
    <t>W1, W2</t>
  </si>
  <si>
    <t>COMP1112-L.5</t>
  </si>
  <si>
    <t>0 / 24</t>
  </si>
  <si>
    <t>COMP1112-L.7</t>
  </si>
  <si>
    <t>LMF-321, LMF-321</t>
  </si>
  <si>
    <t>COMP2222.1</t>
  </si>
  <si>
    <t>Database Systems (4)</t>
  </si>
  <si>
    <t>25 / 100</t>
  </si>
  <si>
    <t>EMİNE</t>
  </si>
  <si>
    <t>EKİN</t>
  </si>
  <si>
    <t>COMP2222-L.1</t>
  </si>
  <si>
    <t>Database Systems</t>
  </si>
  <si>
    <t>COMP2222-L.2</t>
  </si>
  <si>
    <t>7 / 25</t>
  </si>
  <si>
    <t>COMP2222-L.3</t>
  </si>
  <si>
    <t>COMP2222-L.4</t>
  </si>
  <si>
    <t>14 / 25</t>
  </si>
  <si>
    <t>COMP2222-PS.1</t>
  </si>
  <si>
    <t>DMF-410</t>
  </si>
  <si>
    <t>Th8</t>
  </si>
  <si>
    <t>COMP2502.1</t>
  </si>
  <si>
    <t>Human Computer Interaction (3)</t>
  </si>
  <si>
    <t>20 / 100</t>
  </si>
  <si>
    <t>COMP3105.1</t>
  </si>
  <si>
    <t>Automata and Formal Languages (3)</t>
  </si>
  <si>
    <t>34 / 100</t>
  </si>
  <si>
    <t>DMF-114, DMF-114, DMF-114, DMF-114</t>
  </si>
  <si>
    <t>MORDOHAY</t>
  </si>
  <si>
    <t>ŞALOM</t>
  </si>
  <si>
    <t>M3, M4, W6, W7</t>
  </si>
  <si>
    <t>COMP3140.1</t>
  </si>
  <si>
    <t>Distributed Computing (3)</t>
  </si>
  <si>
    <t>12 / 30</t>
  </si>
  <si>
    <t>D/K-403, D/K-403, D/K-403</t>
  </si>
  <si>
    <t>COMP3334.1</t>
  </si>
  <si>
    <t>Computer Networks (3)</t>
  </si>
  <si>
    <t>0 / 103</t>
  </si>
  <si>
    <t>COMP3334-PS.1</t>
  </si>
  <si>
    <t>Computer Networks</t>
  </si>
  <si>
    <t>DMF-213</t>
  </si>
  <si>
    <t>M5</t>
  </si>
  <si>
    <t>COMP3402.1</t>
  </si>
  <si>
    <t>Microprocessors (3)</t>
  </si>
  <si>
    <t>D/K-308, D/K-308</t>
  </si>
  <si>
    <t>COMP3402-L.1</t>
  </si>
  <si>
    <t>Microprocessors</t>
  </si>
  <si>
    <t>W3, W4</t>
  </si>
  <si>
    <t>COMP3432.1</t>
  </si>
  <si>
    <t>Operating Systems (3)</t>
  </si>
  <si>
    <t>35 / 100</t>
  </si>
  <si>
    <t>MUSTAFA TANER</t>
  </si>
  <si>
    <t>ESKİL</t>
  </si>
  <si>
    <t>COMP3432-PS.1</t>
  </si>
  <si>
    <t>Operating Systems</t>
  </si>
  <si>
    <t>DMF-214</t>
  </si>
  <si>
    <t>Th4</t>
  </si>
  <si>
    <t>COMP4107.1</t>
  </si>
  <si>
    <t>Android Programming (3)</t>
  </si>
  <si>
    <t>LMF-319, LMF-319, LMF-319</t>
  </si>
  <si>
    <t>COMP4605.1</t>
  </si>
  <si>
    <t>Data Mining (3)</t>
  </si>
  <si>
    <t>9 / 30</t>
  </si>
  <si>
    <t>COMP4610.1</t>
  </si>
  <si>
    <t>Artificial Intelligence (3)</t>
  </si>
  <si>
    <t>D/K-308, D/K-308, D/K-308</t>
  </si>
  <si>
    <t>COMP4902.1</t>
  </si>
  <si>
    <t>15 / 40</t>
  </si>
  <si>
    <t>CORE0101.1</t>
  </si>
  <si>
    <t>History of Turkish Republic I (2)</t>
  </si>
  <si>
    <t>31 / 100</t>
  </si>
  <si>
    <t>GÜLHAN</t>
  </si>
  <si>
    <t>DUYGUN YAMAN</t>
  </si>
  <si>
    <t>T4, T5</t>
  </si>
  <si>
    <t>CORE0102.1</t>
  </si>
  <si>
    <t>History of Turkish Republic II (2)</t>
  </si>
  <si>
    <t>17 / 65</t>
  </si>
  <si>
    <t>TUBA</t>
  </si>
  <si>
    <t>DEMİRCİ</t>
  </si>
  <si>
    <t>M2, M3</t>
  </si>
  <si>
    <t>CORE0102.2</t>
  </si>
  <si>
    <t>1 / 50</t>
  </si>
  <si>
    <t>W8, W9</t>
  </si>
  <si>
    <t>CORE0102.3</t>
  </si>
  <si>
    <t>MAHMUZLU</t>
  </si>
  <si>
    <t>CORE0102.4</t>
  </si>
  <si>
    <t>CORE0102.5</t>
  </si>
  <si>
    <t>1 / 87</t>
  </si>
  <si>
    <t>KÖSE BADUR</t>
  </si>
  <si>
    <t>CORE0102.6</t>
  </si>
  <si>
    <t>1 / 84</t>
  </si>
  <si>
    <t>AYŞE NUR</t>
  </si>
  <si>
    <t>AKDAL</t>
  </si>
  <si>
    <t>CORE0102.7</t>
  </si>
  <si>
    <t>CORE0102.8</t>
  </si>
  <si>
    <t>1 / 55</t>
  </si>
  <si>
    <t>CORE0102.9</t>
  </si>
  <si>
    <t>7 / 80</t>
  </si>
  <si>
    <t>CORE0103.1</t>
  </si>
  <si>
    <t>Turkish I (2)</t>
  </si>
  <si>
    <t>33 / 100</t>
  </si>
  <si>
    <t>NEŞE</t>
  </si>
  <si>
    <t>AKSAKAL DUMAN</t>
  </si>
  <si>
    <t>T6, T7</t>
  </si>
  <si>
    <t>CORE0104.1</t>
  </si>
  <si>
    <t>Turkish II (2)</t>
  </si>
  <si>
    <t>2 / 111</t>
  </si>
  <si>
    <t>CORE0104.2</t>
  </si>
  <si>
    <t>4 / 92</t>
  </si>
  <si>
    <t>CORE0104.3</t>
  </si>
  <si>
    <t>OKAN</t>
  </si>
  <si>
    <t>CORE0104.4</t>
  </si>
  <si>
    <t>CORE0104.5</t>
  </si>
  <si>
    <t>6 / 100</t>
  </si>
  <si>
    <t>YAĞMUR</t>
  </si>
  <si>
    <t>YILDIRIMAY BAYRAKÇI</t>
  </si>
  <si>
    <t>T8, T9</t>
  </si>
  <si>
    <t>CORE0104.6</t>
  </si>
  <si>
    <t>-1 / 90</t>
  </si>
  <si>
    <t>CORE0104.7</t>
  </si>
  <si>
    <t>42 / 80</t>
  </si>
  <si>
    <t>ABDULLAH</t>
  </si>
  <si>
    <t>EZİK</t>
  </si>
  <si>
    <t>CORE0104.8</t>
  </si>
  <si>
    <t>CORE0105.1</t>
  </si>
  <si>
    <t>Orientation</t>
  </si>
  <si>
    <t>141 / 281</t>
  </si>
  <si>
    <t>ÖZLEM</t>
  </si>
  <si>
    <t>İNANÇ</t>
  </si>
  <si>
    <t>CORE0105.2</t>
  </si>
  <si>
    <t>13 / 150</t>
  </si>
  <si>
    <t>CORE0106.1</t>
  </si>
  <si>
    <t>Career Planning</t>
  </si>
  <si>
    <t>0 / 93</t>
  </si>
  <si>
    <t>CORE0106.2</t>
  </si>
  <si>
    <t>0 / 80</t>
  </si>
  <si>
    <t>CORE0106.3</t>
  </si>
  <si>
    <t>CORE0106.4</t>
  </si>
  <si>
    <t>19 / 80</t>
  </si>
  <si>
    <t>CORE0106.5</t>
  </si>
  <si>
    <t>25 / 80</t>
  </si>
  <si>
    <t>CORE0108.1</t>
  </si>
  <si>
    <t>Major Works (2)</t>
  </si>
  <si>
    <t>18 / 150</t>
  </si>
  <si>
    <t>ÖDÜL</t>
  </si>
  <si>
    <t>CELEP</t>
  </si>
  <si>
    <t>W10, W11</t>
  </si>
  <si>
    <t>CORE0201.1</t>
  </si>
  <si>
    <t>Nature, Science, Human I (3)</t>
  </si>
  <si>
    <t>31 / 150</t>
  </si>
  <si>
    <t>GELİR</t>
  </si>
  <si>
    <t>CORE0201.2</t>
  </si>
  <si>
    <t>37 / 150</t>
  </si>
  <si>
    <t>CORE0202.1</t>
  </si>
  <si>
    <t>Nature, Science, Human II (3)</t>
  </si>
  <si>
    <t>11 / 70</t>
  </si>
  <si>
    <t>MEHMET CEM</t>
  </si>
  <si>
    <t>GÜÇLÜ</t>
  </si>
  <si>
    <t>CORE0202.2</t>
  </si>
  <si>
    <t>-39 / 70</t>
  </si>
  <si>
    <t>CORE0202.3</t>
  </si>
  <si>
    <t>1 / 115</t>
  </si>
  <si>
    <t>ÖZCAN</t>
  </si>
  <si>
    <t>CORE0301.1</t>
  </si>
  <si>
    <t>Numbers, Formulas, Human I (3)</t>
  </si>
  <si>
    <t>2 / 131</t>
  </si>
  <si>
    <t>KARLI</t>
  </si>
  <si>
    <t>CORE0301.2</t>
  </si>
  <si>
    <t>CORE0401.1</t>
  </si>
  <si>
    <t>Society, Science and Human (3)</t>
  </si>
  <si>
    <t>4 / 84</t>
  </si>
  <si>
    <t>F10, F11, F12</t>
  </si>
  <si>
    <t>CORE0401.2</t>
  </si>
  <si>
    <t>KAYHAN PUSANE</t>
  </si>
  <si>
    <t>CORE0401.3</t>
  </si>
  <si>
    <t>MEHMET ALPER</t>
  </si>
  <si>
    <t>YALÇINKAYA</t>
  </si>
  <si>
    <t>CORE0401.4</t>
  </si>
  <si>
    <t>SEDA</t>
  </si>
  <si>
    <t>DEMİRALP</t>
  </si>
  <si>
    <t>CORE0402.1</t>
  </si>
  <si>
    <t>Ethics, Law and Society (2)</t>
  </si>
  <si>
    <t>40 / 100</t>
  </si>
  <si>
    <t>RAHİME ARZU</t>
  </si>
  <si>
    <t>ÜNAL</t>
  </si>
  <si>
    <t>CORE0501.1</t>
  </si>
  <si>
    <t>Art, Society, Human (2)</t>
  </si>
  <si>
    <t>138 / 272</t>
  </si>
  <si>
    <t>ÖMER EREN</t>
  </si>
  <si>
    <t>KOYUNOĞLU</t>
  </si>
  <si>
    <t>Th8, Th9</t>
  </si>
  <si>
    <t>CORE0501.2</t>
  </si>
  <si>
    <t>16 / 150</t>
  </si>
  <si>
    <t>GÜLDEHEN</t>
  </si>
  <si>
    <t>KAYA</t>
  </si>
  <si>
    <t>CSE566.1</t>
  </si>
  <si>
    <t>MACHINE LEARNING (3)</t>
  </si>
  <si>
    <t>CSE580.1</t>
  </si>
  <si>
    <t>TERM PROJECT</t>
  </si>
  <si>
    <t>CSE586.1</t>
  </si>
  <si>
    <t>SPECIAL TOPICS (INFORMATION RETRIEVAL) (3)</t>
  </si>
  <si>
    <t>12 / 15</t>
  </si>
  <si>
    <t>CSE590.1</t>
  </si>
  <si>
    <t>M.S. Thesis</t>
  </si>
  <si>
    <t>CSE598.1</t>
  </si>
  <si>
    <t>DATA ANALYTICS (3)</t>
  </si>
  <si>
    <t>CSE690.1</t>
  </si>
  <si>
    <t>Ph.D. Thesis</t>
  </si>
  <si>
    <t>-1 / 10</t>
  </si>
  <si>
    <t>CSE900.1</t>
  </si>
  <si>
    <t>Ph.D. Qualifying Exam</t>
  </si>
  <si>
    <t>8 / 10</t>
  </si>
  <si>
    <t>DIŞT1121.1</t>
  </si>
  <si>
    <t>INTRODUCTION TO ECONOMICS (3)</t>
  </si>
  <si>
    <t>ONUR</t>
  </si>
  <si>
    <t>SEZGİN</t>
  </si>
  <si>
    <t>DIŞT1122.1</t>
  </si>
  <si>
    <t>FOREIGN TRADE TRANSACTIONS (3)</t>
  </si>
  <si>
    <t>7 / 35</t>
  </si>
  <si>
    <t>FERİT</t>
  </si>
  <si>
    <t>KOZALI</t>
  </si>
  <si>
    <t>DIŞT1123.1</t>
  </si>
  <si>
    <t>CUSTOMS LEGISLATION (3)</t>
  </si>
  <si>
    <t>DIŞT1124.1</t>
  </si>
  <si>
    <t>BASIC PRINCIPLES OF MARKETING (3)</t>
  </si>
  <si>
    <t>AYDIN ÖMER</t>
  </si>
  <si>
    <t>KULEN</t>
  </si>
  <si>
    <t>DIŞT2141.1</t>
  </si>
  <si>
    <t>INTERNATIONAL BUSINESS ORGANIZATIONS (3)</t>
  </si>
  <si>
    <t>DIŞT2142.1</t>
  </si>
  <si>
    <t>E COMMERCE AND E EXPORT (3)</t>
  </si>
  <si>
    <t>17 / 22</t>
  </si>
  <si>
    <t>DIŞT2143.1</t>
  </si>
  <si>
    <t>INTERNATIONAL LOGISTICS (3)</t>
  </si>
  <si>
    <t>13 / 22</t>
  </si>
  <si>
    <t>DIŞT2144.1</t>
  </si>
  <si>
    <t>INTERNATIONAL FINANCE (4)</t>
  </si>
  <si>
    <t>14 / 22</t>
  </si>
  <si>
    <t>A319, A319, A319</t>
  </si>
  <si>
    <t>DIŞT2152.1</t>
  </si>
  <si>
    <t>BANKING AND FOREIGN EXCHANGE TRANSACTIONS (3)</t>
  </si>
  <si>
    <t>DIŞT2909.1</t>
  </si>
  <si>
    <t>INTERNSHIP</t>
  </si>
  <si>
    <t>ECO500.1</t>
  </si>
  <si>
    <t>Seminar</t>
  </si>
  <si>
    <t>6 / 10</t>
  </si>
  <si>
    <t>ECO502.1</t>
  </si>
  <si>
    <t>Advanced Macroeconomics (3)</t>
  </si>
  <si>
    <t>9 / 15</t>
  </si>
  <si>
    <t>SELDA</t>
  </si>
  <si>
    <t>GÖRKEY</t>
  </si>
  <si>
    <t>ECO531.1</t>
  </si>
  <si>
    <t>Econometrics (3)</t>
  </si>
  <si>
    <t>ECO582.1</t>
  </si>
  <si>
    <t>Special Topics in Applied Economics 582: Risk Management (3)</t>
  </si>
  <si>
    <t>NURİ VOLKAN</t>
  </si>
  <si>
    <t>KAYAÇETİN</t>
  </si>
  <si>
    <t>ECO590.1</t>
  </si>
  <si>
    <t>M.A. Thesis</t>
  </si>
  <si>
    <t>0 / 3</t>
  </si>
  <si>
    <t>ECON1002.1</t>
  </si>
  <si>
    <t>Introduction to Macroeconomics (3)</t>
  </si>
  <si>
    <t>-35 / 47</t>
  </si>
  <si>
    <t>TAŞBAŞI</t>
  </si>
  <si>
    <t>ECON1002-PS.1</t>
  </si>
  <si>
    <t>Introduction to Macroeconomics</t>
  </si>
  <si>
    <t>9 / 91</t>
  </si>
  <si>
    <t>BAHADIR</t>
  </si>
  <si>
    <t>ER</t>
  </si>
  <si>
    <t>W9</t>
  </si>
  <si>
    <t>ECON1005.1</t>
  </si>
  <si>
    <t>Introduction to Economics (3)</t>
  </si>
  <si>
    <t>31 / 70</t>
  </si>
  <si>
    <t>ZEHRA BİLGEN</t>
  </si>
  <si>
    <t>SUSANLI</t>
  </si>
  <si>
    <t>ECON1005.2</t>
  </si>
  <si>
    <t>54 / 70</t>
  </si>
  <si>
    <t>ECON1005.3</t>
  </si>
  <si>
    <t>1 / 70</t>
  </si>
  <si>
    <t>ECON1007.1</t>
  </si>
  <si>
    <t>Introduction to Microeconomics (3)</t>
  </si>
  <si>
    <t>0 / 54</t>
  </si>
  <si>
    <t>ECON1007-PS.1</t>
  </si>
  <si>
    <t>Introduction to Microeconomics</t>
  </si>
  <si>
    <t>11 / 65</t>
  </si>
  <si>
    <t>KEKLİK</t>
  </si>
  <si>
    <t>ECON1008.1</t>
  </si>
  <si>
    <t>ECON1008-PS.1</t>
  </si>
  <si>
    <t>D/K-507</t>
  </si>
  <si>
    <t>ECON2002.1</t>
  </si>
  <si>
    <t>Macroeconomics (3)</t>
  </si>
  <si>
    <t>ECON2002.2</t>
  </si>
  <si>
    <t>6 / 40</t>
  </si>
  <si>
    <t>ECON2101.1</t>
  </si>
  <si>
    <t>Introduction to Economic Data Analysis (1)</t>
  </si>
  <si>
    <t>M8</t>
  </si>
  <si>
    <t>ECON3102.1</t>
  </si>
  <si>
    <t>Econometrics II (3)</t>
  </si>
  <si>
    <t>ECON3201.1</t>
  </si>
  <si>
    <t>Monetary Economics (3)</t>
  </si>
  <si>
    <t>16 / 25</t>
  </si>
  <si>
    <t>DMF-004, DMF-004, DMF-004</t>
  </si>
  <si>
    <t>ECON3403.1</t>
  </si>
  <si>
    <t>Economic Growth and Development (3)</t>
  </si>
  <si>
    <t>20 / 30</t>
  </si>
  <si>
    <t>ECON3601.1</t>
  </si>
  <si>
    <t>Economics of Industrial Organization (3)</t>
  </si>
  <si>
    <t>1 / 30</t>
  </si>
  <si>
    <t>SEÇKİN</t>
  </si>
  <si>
    <t>SUNAL</t>
  </si>
  <si>
    <t>ECON3603.1</t>
  </si>
  <si>
    <t>Labor Economics (3)</t>
  </si>
  <si>
    <t>ECON4501.1</t>
  </si>
  <si>
    <t>Economics of the EU (3)</t>
  </si>
  <si>
    <t>11 / 30</t>
  </si>
  <si>
    <t>RIFAT BARIŞ</t>
  </si>
  <si>
    <t>TEKİN</t>
  </si>
  <si>
    <t>ECON4503.1</t>
  </si>
  <si>
    <t>Economic Policy (3)</t>
  </si>
  <si>
    <t>7 / 15</t>
  </si>
  <si>
    <t>D/K-307, D/K-307, D/K-307</t>
  </si>
  <si>
    <t>ECON4601.1</t>
  </si>
  <si>
    <t>25 / 35</t>
  </si>
  <si>
    <t>DMF-202, DMF-202, DMF-202</t>
  </si>
  <si>
    <t>ECON4901.1</t>
  </si>
  <si>
    <t>Research Project (3)</t>
  </si>
  <si>
    <t>0 / 2</t>
  </si>
  <si>
    <t>D/K-501, D/K-501, D/K-501</t>
  </si>
  <si>
    <t>EE501.1</t>
  </si>
  <si>
    <t>PROBABILITY AND STOCHASTIC PROCESSES (3)</t>
  </si>
  <si>
    <t>EE586.1</t>
  </si>
  <si>
    <t>SPECIAL TOPICS (SPEECH AND AUDIO SIGNAL PROCESSING) (3)</t>
  </si>
  <si>
    <t>-1 / 20</t>
  </si>
  <si>
    <t>ÜMİT</t>
  </si>
  <si>
    <t>GÜZ</t>
  </si>
  <si>
    <t>EE590.1</t>
  </si>
  <si>
    <t>3 / 5</t>
  </si>
  <si>
    <t>EKON1002.1</t>
  </si>
  <si>
    <t>16 / 30</t>
  </si>
  <si>
    <t>EKON1002-PS.1</t>
  </si>
  <si>
    <t>EKON1005.1</t>
  </si>
  <si>
    <t>50 / 70</t>
  </si>
  <si>
    <t>EKON2002.1</t>
  </si>
  <si>
    <t>15 / 30</t>
  </si>
  <si>
    <t>İREM</t>
  </si>
  <si>
    <t>YALKI BERKER</t>
  </si>
  <si>
    <t>ELEC1401.1</t>
  </si>
  <si>
    <t>Logic Design (3)</t>
  </si>
  <si>
    <t>3 / 95</t>
  </si>
  <si>
    <t>İZZET CEM</t>
  </si>
  <si>
    <t>GÖKNAR</t>
  </si>
  <si>
    <t>ELEC1401-PS.1</t>
  </si>
  <si>
    <t>Logic Design</t>
  </si>
  <si>
    <t>M4</t>
  </si>
  <si>
    <t>ELEC1402.1</t>
  </si>
  <si>
    <t>Logic Design Laboratory (1)</t>
  </si>
  <si>
    <t>1 / 18</t>
  </si>
  <si>
    <t>LMF-417, LMF-417</t>
  </si>
  <si>
    <t>EBRU GÜRSU</t>
  </si>
  <si>
    <t>ÇİMEN</t>
  </si>
  <si>
    <t>ELEC1402.2</t>
  </si>
  <si>
    <t>0 / 18</t>
  </si>
  <si>
    <t>ELEC1402.3</t>
  </si>
  <si>
    <t>ELEC1402.4</t>
  </si>
  <si>
    <t>4 / 18</t>
  </si>
  <si>
    <t>W7, W8</t>
  </si>
  <si>
    <t>ELEC1402.5</t>
  </si>
  <si>
    <t>2 / 18</t>
  </si>
  <si>
    <t>ELEC2202.1</t>
  </si>
  <si>
    <t>Circuit Theory II (4)</t>
  </si>
  <si>
    <t>5 / 45</t>
  </si>
  <si>
    <t>DMF-113, DMF-113, DMF-113, DMF-113</t>
  </si>
  <si>
    <t>RAMAZAN</t>
  </si>
  <si>
    <t>KÖPRÜ</t>
  </si>
  <si>
    <t>W2, W3, W4, F5</t>
  </si>
  <si>
    <t>ELEC2202-PS.1</t>
  </si>
  <si>
    <t>Circuit Theory II</t>
  </si>
  <si>
    <t>DMF-113</t>
  </si>
  <si>
    <t>F6</t>
  </si>
  <si>
    <t>ELEC2204.1</t>
  </si>
  <si>
    <t>Electrical Circuits Laboratory (1)</t>
  </si>
  <si>
    <t>LMF-406, LMF-406</t>
  </si>
  <si>
    <t>FARSHAD</t>
  </si>
  <si>
    <t>MIRAMIRKHANI</t>
  </si>
  <si>
    <t>ELEC2204.2</t>
  </si>
  <si>
    <t>1 / 14</t>
  </si>
  <si>
    <t>ELEC2204.3</t>
  </si>
  <si>
    <t>2 / 12</t>
  </si>
  <si>
    <t>ELEC2204.4</t>
  </si>
  <si>
    <t>8 / 16</t>
  </si>
  <si>
    <t>SEFER</t>
  </si>
  <si>
    <t>ELEC2205.1</t>
  </si>
  <si>
    <t>Electrical Circuits (3)</t>
  </si>
  <si>
    <t>3 / 60</t>
  </si>
  <si>
    <t>Th3, Th4, F5</t>
  </si>
  <si>
    <t>ELEC2205-PS.1</t>
  </si>
  <si>
    <t>Electrical Circuits</t>
  </si>
  <si>
    <t>DMF-312</t>
  </si>
  <si>
    <t>ELEC2207.1</t>
  </si>
  <si>
    <t>3 / 16</t>
  </si>
  <si>
    <t>ELEC2207.2</t>
  </si>
  <si>
    <t>ELEC2207.3</t>
  </si>
  <si>
    <t>2 / 17</t>
  </si>
  <si>
    <t>ELEC2207.4</t>
  </si>
  <si>
    <t>ELEC2501.1</t>
  </si>
  <si>
    <t>Signals and Systems (4)</t>
  </si>
  <si>
    <t>3 / 45</t>
  </si>
  <si>
    <t>DMF-202, DMF-202, DMF-202, -</t>
  </si>
  <si>
    <t>M1, M2, M3, T1</t>
  </si>
  <si>
    <t>ELEC2501-PS.1</t>
  </si>
  <si>
    <t>Signals and Systems</t>
  </si>
  <si>
    <t>T2</t>
  </si>
  <si>
    <t>ELEC2601.1</t>
  </si>
  <si>
    <t>Electromagnetic fields and waves (4)</t>
  </si>
  <si>
    <t>2 / 45</t>
  </si>
  <si>
    <t>-, -, -, -</t>
  </si>
  <si>
    <t>M4, M5, M7, M8</t>
  </si>
  <si>
    <t>ELEC2601-PS.1</t>
  </si>
  <si>
    <t>Electromagnetic fields and waves</t>
  </si>
  <si>
    <t>M9</t>
  </si>
  <si>
    <t>ELEC3101.1</t>
  </si>
  <si>
    <t>Electromechanical Energy Conversion (3)</t>
  </si>
  <si>
    <t>8 / 25</t>
  </si>
  <si>
    <t>D/K-205, D/K-205, D/K-205</t>
  </si>
  <si>
    <t>AHMET MASUM</t>
  </si>
  <si>
    <t>HAVA</t>
  </si>
  <si>
    <t>ELEC3302.1</t>
  </si>
  <si>
    <t>Electronics-II (4)</t>
  </si>
  <si>
    <t>12 / 25</t>
  </si>
  <si>
    <t>DMF-312, DMF-312, DMF-312, DMF-312</t>
  </si>
  <si>
    <t>M6, M7, M8, W8</t>
  </si>
  <si>
    <t>ELEC3302-PS.1</t>
  </si>
  <si>
    <t>Electronics-II</t>
  </si>
  <si>
    <t>17 / 30</t>
  </si>
  <si>
    <t>W7</t>
  </si>
  <si>
    <t>ELEC3303.1</t>
  </si>
  <si>
    <t>Electronics Laboratory (1)</t>
  </si>
  <si>
    <t>4 / 14</t>
  </si>
  <si>
    <t>D/K-114, D/K-114</t>
  </si>
  <si>
    <t>ELEC3305.1</t>
  </si>
  <si>
    <t>Electronics (3)</t>
  </si>
  <si>
    <t>M5, M6, W7</t>
  </si>
  <si>
    <t>ELEC3305-PS.1</t>
  </si>
  <si>
    <t>Electronics</t>
  </si>
  <si>
    <t>W8</t>
  </si>
  <si>
    <t>ELEC3307.1</t>
  </si>
  <si>
    <t>Electronics laboratory (1)</t>
  </si>
  <si>
    <t>0 / 16</t>
  </si>
  <si>
    <t>LMF-420, LMF-420</t>
  </si>
  <si>
    <t>ELEC3307.2</t>
  </si>
  <si>
    <t>1 / 16</t>
  </si>
  <si>
    <t>ELEC3307.3</t>
  </si>
  <si>
    <t>5 / 16</t>
  </si>
  <si>
    <t>ELEC3502.1</t>
  </si>
  <si>
    <t>Simulation Tools (3)</t>
  </si>
  <si>
    <t>ELEC3502-L.1</t>
  </si>
  <si>
    <t>Simulation Tools</t>
  </si>
  <si>
    <t>ELEC3504.1</t>
  </si>
  <si>
    <t>Digital Signal Processing (3)</t>
  </si>
  <si>
    <t>6 / 35</t>
  </si>
  <si>
    <t>DMF-115, DMF-115, DMF-115</t>
  </si>
  <si>
    <t>ELEC3504-PS.1</t>
  </si>
  <si>
    <t>Digital Signal Processing</t>
  </si>
  <si>
    <t>DMF-115</t>
  </si>
  <si>
    <t>ELEC3701.1</t>
  </si>
  <si>
    <t>Introduction to Communication Systems (4)</t>
  </si>
  <si>
    <t>D/K-503, D/K-503, D/K-503, D/K-503</t>
  </si>
  <si>
    <t>M6, W5, Th8, Th9</t>
  </si>
  <si>
    <t>ELEC3701-PS.1</t>
  </si>
  <si>
    <t>Introduction to Communication Systems</t>
  </si>
  <si>
    <t>D/K-503</t>
  </si>
  <si>
    <t>W6</t>
  </si>
  <si>
    <t>ELEC4104.1</t>
  </si>
  <si>
    <t>Energy Distribution Systems (3)</t>
  </si>
  <si>
    <t>11 / 15</t>
  </si>
  <si>
    <t>ELEC4404.1</t>
  </si>
  <si>
    <t>Microcontroller Based System Design And Control (3)</t>
  </si>
  <si>
    <t>-8 / 15</t>
  </si>
  <si>
    <t>ELEC4522.1</t>
  </si>
  <si>
    <t>Digital Control Engineering (3)</t>
  </si>
  <si>
    <t>-5 / 15</t>
  </si>
  <si>
    <t>YORGO</t>
  </si>
  <si>
    <t>ISTEFANOPULOS</t>
  </si>
  <si>
    <t>ELEC4603.1</t>
  </si>
  <si>
    <t>Microwave engineering (3)</t>
  </si>
  <si>
    <t>LMF-418, LMF-418, LMF-418</t>
  </si>
  <si>
    <t>ELEC4902.1</t>
  </si>
  <si>
    <t>21 / 40</t>
  </si>
  <si>
    <t>ENGL1101.1</t>
  </si>
  <si>
    <t>Academic English 1 (3)</t>
  </si>
  <si>
    <t>1 / 26</t>
  </si>
  <si>
    <t>D/K-113, D/K-113, D/K-113, D/K-113</t>
  </si>
  <si>
    <t>ROBERT JAMES</t>
  </si>
  <si>
    <t>GRAY</t>
  </si>
  <si>
    <t>W6, W7, F6, F7</t>
  </si>
  <si>
    <t>School of Foreign Languages</t>
  </si>
  <si>
    <t>ENGL1101.2</t>
  </si>
  <si>
    <t>1 / 31</t>
  </si>
  <si>
    <t>D/K-303, D/K-303, D/K-303, D/K-303</t>
  </si>
  <si>
    <t>T1, T2, Th1, Th2</t>
  </si>
  <si>
    <t>ENGL1101.3</t>
  </si>
  <si>
    <t>4 / 29</t>
  </si>
  <si>
    <t>JEREMY R.</t>
  </si>
  <si>
    <t>LAMAİSON</t>
  </si>
  <si>
    <t>W3, W4, F3, F4</t>
  </si>
  <si>
    <t>ENGL1101.4</t>
  </si>
  <si>
    <t>4 / 35</t>
  </si>
  <si>
    <t>D/K-201, D/K-201, D/K-201, D/K-201</t>
  </si>
  <si>
    <t>ENGL1101.5</t>
  </si>
  <si>
    <t>1 / 36</t>
  </si>
  <si>
    <t>ENGL1101.6</t>
  </si>
  <si>
    <t>3 / 31</t>
  </si>
  <si>
    <t>D/K-403, D/K-403, D/K-403, D/K-403</t>
  </si>
  <si>
    <t>MERVE</t>
  </si>
  <si>
    <t>AĞIRBAŞ</t>
  </si>
  <si>
    <t>W1, W2, F1, F2</t>
  </si>
  <si>
    <t>ENGL1101.8</t>
  </si>
  <si>
    <t>1 / 29</t>
  </si>
  <si>
    <t>ENGL1101.9</t>
  </si>
  <si>
    <t>2 / 28</t>
  </si>
  <si>
    <t>D/K-205, D/K-205, D/K-205, D/K-205</t>
  </si>
  <si>
    <t>ZINA</t>
  </si>
  <si>
    <t>ALHAMED</t>
  </si>
  <si>
    <t>ENGL1101.10</t>
  </si>
  <si>
    <t>ENGL1101.11</t>
  </si>
  <si>
    <t>3 / 24</t>
  </si>
  <si>
    <t>D/K-203, D/K-203, D/K-203, D/K-203</t>
  </si>
  <si>
    <t>ENGL1101.12</t>
  </si>
  <si>
    <t>1 / 27</t>
  </si>
  <si>
    <t>D/K-405, D/K-405, D/K-405, D/K-405</t>
  </si>
  <si>
    <t>ENGL1101.14</t>
  </si>
  <si>
    <t>D/K-305, D/K-305, D/K-305, D/K-305</t>
  </si>
  <si>
    <t>HACER YEŞİM</t>
  </si>
  <si>
    <t>UÇA</t>
  </si>
  <si>
    <t>ENGL1102.1</t>
  </si>
  <si>
    <t>Academic English 2 (3)</t>
  </si>
  <si>
    <t>2 / 31</t>
  </si>
  <si>
    <t>D/K-311, D/K-311, D/K-311, D/K-311</t>
  </si>
  <si>
    <t>SERDAR KEMAL</t>
  </si>
  <si>
    <t>TUĞCU</t>
  </si>
  <si>
    <t>T3, T4, Th3, Th4</t>
  </si>
  <si>
    <t>ENGL1102.2</t>
  </si>
  <si>
    <t>D/K-507, D/K-507, D/K-507, D/K-507</t>
  </si>
  <si>
    <t>T6, T7, Th6, Th7</t>
  </si>
  <si>
    <t>ENGL1102.3</t>
  </si>
  <si>
    <t>ENGL1102.4</t>
  </si>
  <si>
    <t>D/K-103, D/K-103, D/K-103, D/K-103</t>
  </si>
  <si>
    <t>HEDİYE GAMZE</t>
  </si>
  <si>
    <t>ENGL1102.5</t>
  </si>
  <si>
    <t>0 / 38</t>
  </si>
  <si>
    <t>M1, M2, W3, W4</t>
  </si>
  <si>
    <t>ENGL1102.7</t>
  </si>
  <si>
    <t>SEHER</t>
  </si>
  <si>
    <t>CEZZAROĞLU</t>
  </si>
  <si>
    <t>ENGL1102.8</t>
  </si>
  <si>
    <t>0 / 27</t>
  </si>
  <si>
    <t>D/K-213, D/K-213, D/K-213, D/K-213</t>
  </si>
  <si>
    <t>ARMIN</t>
  </si>
  <si>
    <t>HEDAYATI</t>
  </si>
  <si>
    <t>ENGL1102.9</t>
  </si>
  <si>
    <t>0 / 35</t>
  </si>
  <si>
    <t>D/K-401, D/K-401, D/K-401, D/K-401</t>
  </si>
  <si>
    <t>ZUHAL</t>
  </si>
  <si>
    <t>KAYANKULAK</t>
  </si>
  <si>
    <t>ENGL1102.10</t>
  </si>
  <si>
    <t>D/K-407, D/K-407, D/K-407, D/K-407</t>
  </si>
  <si>
    <t>ENGL1102.11</t>
  </si>
  <si>
    <t>ENGL1102.12</t>
  </si>
  <si>
    <t>D/K-313, D/K-313, D/K-313, D/K-313</t>
  </si>
  <si>
    <t>ZEYNEP</t>
  </si>
  <si>
    <t>GÖNENÇ AFYON</t>
  </si>
  <si>
    <t>ENGL1102.13</t>
  </si>
  <si>
    <t>ENGL1102.14</t>
  </si>
  <si>
    <t>D/K-207, D/K-207, D/K-207, D/K-207</t>
  </si>
  <si>
    <t>ENGL1102.15</t>
  </si>
  <si>
    <t>0 / 34</t>
  </si>
  <si>
    <t>İHSAN OYA</t>
  </si>
  <si>
    <t>KURALI</t>
  </si>
  <si>
    <t>ENGL1102.16</t>
  </si>
  <si>
    <t>7 / 26</t>
  </si>
  <si>
    <t>ENGL1102.17</t>
  </si>
  <si>
    <t>ENGL1201.1</t>
  </si>
  <si>
    <t>General English 1 (3)</t>
  </si>
  <si>
    <t>12 / 20</t>
  </si>
  <si>
    <t>D/K-211, D/K-211, D/K-211, D/K-211</t>
  </si>
  <si>
    <t>T1, T2, T3, T4</t>
  </si>
  <si>
    <t>ENGL1201.2</t>
  </si>
  <si>
    <t>13 / 36</t>
  </si>
  <si>
    <t>D/K-312, D/K-312, D/K-312, D/K-312</t>
  </si>
  <si>
    <t>ECEHAN</t>
  </si>
  <si>
    <t>ÖZGÜNER</t>
  </si>
  <si>
    <t>Th1, Th2, Th3, Th4</t>
  </si>
  <si>
    <t>ENGL1202.1</t>
  </si>
  <si>
    <t>General English 2 (3)</t>
  </si>
  <si>
    <t>ENGL1202.2</t>
  </si>
  <si>
    <t>2 / 43</t>
  </si>
  <si>
    <t>BÜLENT</t>
  </si>
  <si>
    <t>ERYİĞİT</t>
  </si>
  <si>
    <t>W5, W6, W7, W8</t>
  </si>
  <si>
    <t>ENGL1202.3</t>
  </si>
  <si>
    <t>0 / 39</t>
  </si>
  <si>
    <t>W1, W2, W3, W4</t>
  </si>
  <si>
    <t>ENGL1202.4</t>
  </si>
  <si>
    <t>11 / 36</t>
  </si>
  <si>
    <t>F1, F2, F3, F4</t>
  </si>
  <si>
    <t>ENGL1202.5</t>
  </si>
  <si>
    <t>D/K-301, D/K-301, D/K-301, D/K-301</t>
  </si>
  <si>
    <t>M1, M2, M3, M4</t>
  </si>
  <si>
    <t>ENGL1202.6</t>
  </si>
  <si>
    <t>18 / 36</t>
  </si>
  <si>
    <t>D/K-105, D/K-105, D/K-105, D/K-105</t>
  </si>
  <si>
    <t>ENGL1301.1</t>
  </si>
  <si>
    <t>General English 1 (Vocational School) (3)</t>
  </si>
  <si>
    <t>0 / 60</t>
  </si>
  <si>
    <t>ENGL1301.2</t>
  </si>
  <si>
    <t>4 / 60</t>
  </si>
  <si>
    <t>AYŞE YASEMİN</t>
  </si>
  <si>
    <t>ERDEMCİ</t>
  </si>
  <si>
    <t>ENGL1301.3</t>
  </si>
  <si>
    <t>11 / 60</t>
  </si>
  <si>
    <t>NESLİHAN</t>
  </si>
  <si>
    <t>KARA</t>
  </si>
  <si>
    <t>ENGL1302.1</t>
  </si>
  <si>
    <t>General English 2 (Vocational School) (3)</t>
  </si>
  <si>
    <t>NİHAN</t>
  </si>
  <si>
    <t>MARKOÇ ÖZAYDIN</t>
  </si>
  <si>
    <t>ENGL1302.2</t>
  </si>
  <si>
    <t>ENGL1302.3</t>
  </si>
  <si>
    <t>ENGL1302.4</t>
  </si>
  <si>
    <t>1 / 48</t>
  </si>
  <si>
    <t>BERRAK</t>
  </si>
  <si>
    <t>ÖZDENER</t>
  </si>
  <si>
    <t>ENGL1302.5</t>
  </si>
  <si>
    <t>ENGL1302.6</t>
  </si>
  <si>
    <t>ENGL1302.7</t>
  </si>
  <si>
    <t>ENGL1302.8</t>
  </si>
  <si>
    <t>ENGL1302.9</t>
  </si>
  <si>
    <t>ENGL1302.10</t>
  </si>
  <si>
    <t>ENGL1302.11</t>
  </si>
  <si>
    <t>ENGL1302.12</t>
  </si>
  <si>
    <t>F13, F14, F15</t>
  </si>
  <si>
    <t>ENGL1302.13</t>
  </si>
  <si>
    <t>0 / 19</t>
  </si>
  <si>
    <t>ENGL2102.1</t>
  </si>
  <si>
    <t>Advanced Academic English 2B (3)</t>
  </si>
  <si>
    <t>16 / 28</t>
  </si>
  <si>
    <t>M3, M4, M5, M6</t>
  </si>
  <si>
    <t>ENGL2102.2</t>
  </si>
  <si>
    <t>14 / 28</t>
  </si>
  <si>
    <t>W3, W4, W5, W6</t>
  </si>
  <si>
    <t>ENGL2104.1</t>
  </si>
  <si>
    <t>Advanced Academic English 2A (3)</t>
  </si>
  <si>
    <t>NÜKET</t>
  </si>
  <si>
    <t>AYASLI</t>
  </si>
  <si>
    <t>M6, M7, Th4, Th5</t>
  </si>
  <si>
    <t>ENGL2104.2</t>
  </si>
  <si>
    <t>13 / 28</t>
  </si>
  <si>
    <t>M4, M5, Th6, Th7</t>
  </si>
  <si>
    <t>ENGL2104.3</t>
  </si>
  <si>
    <t>M3, M4, M6, M7</t>
  </si>
  <si>
    <t>ENGL2202.1</t>
  </si>
  <si>
    <t>General English 4B (3)</t>
  </si>
  <si>
    <t>22 / 36</t>
  </si>
  <si>
    <t>T6, T7, T8, T9</t>
  </si>
  <si>
    <t>ENGL2203.1</t>
  </si>
  <si>
    <t>General English 3A (3)</t>
  </si>
  <si>
    <t>1 / 38</t>
  </si>
  <si>
    <t>ENGL2203.2</t>
  </si>
  <si>
    <t>Th5, Th6, Th7, Th8</t>
  </si>
  <si>
    <t>ENGL2204.1</t>
  </si>
  <si>
    <t>General English 4A (3)</t>
  </si>
  <si>
    <t>12 / 36</t>
  </si>
  <si>
    <t>M5, M6, M7, M8</t>
  </si>
  <si>
    <t>ENGL2204.3</t>
  </si>
  <si>
    <t>0 / 36</t>
  </si>
  <si>
    <t>ENGL2204.4</t>
  </si>
  <si>
    <t>19 / 36</t>
  </si>
  <si>
    <t>ENGL2204.5</t>
  </si>
  <si>
    <t>ENGL2204.6</t>
  </si>
  <si>
    <t>23 / 36</t>
  </si>
  <si>
    <t>ENGR2101.1</t>
  </si>
  <si>
    <t>Statics (3)</t>
  </si>
  <si>
    <t>47 / 100</t>
  </si>
  <si>
    <t>ENGR2102.1</t>
  </si>
  <si>
    <t>Mechanics of Materials (4)</t>
  </si>
  <si>
    <t>ENGR2102-PS.1</t>
  </si>
  <si>
    <t>Mechanics of Materials</t>
  </si>
  <si>
    <t>ENGR4901.1</t>
  </si>
  <si>
    <t>Introduction to Design Projects (1)</t>
  </si>
  <si>
    <t>77 / 200</t>
  </si>
  <si>
    <t>DEMİRKOL</t>
  </si>
  <si>
    <t>ENT202.1</t>
  </si>
  <si>
    <t>Industrial Design Studio II (4)</t>
  </si>
  <si>
    <t>D/K-304, D/K-401, D/K-304, D/K-401, D/K-304, D/K-401, D/K-304, D/K-401, D/K-304, D/K-401, D/K-304, D/K-401, D/K-304, D/K-401, D/K-304, D/K-401</t>
  </si>
  <si>
    <t>SİNEM BAHAR</t>
  </si>
  <si>
    <t>TUNÇELLİ</t>
  </si>
  <si>
    <t>T1, T2, T3, T4, T5, T6, T7, T8</t>
  </si>
  <si>
    <t>ENT212.1</t>
  </si>
  <si>
    <t>Computer Aided Industrial Design II (3)</t>
  </si>
  <si>
    <t>D/K-B10, D/K-B10</t>
  </si>
  <si>
    <t>TANSEL</t>
  </si>
  <si>
    <t>EROL BAŞPINAR</t>
  </si>
  <si>
    <t>ENT212-L.1</t>
  </si>
  <si>
    <t>Computer Aided Industrial Design II</t>
  </si>
  <si>
    <t>ENT214.1</t>
  </si>
  <si>
    <t>Mock Up and Prototype Construction Techniques II (3)</t>
  </si>
  <si>
    <t>KENAN</t>
  </si>
  <si>
    <t>DÖNMEZ</t>
  </si>
  <si>
    <t>ENT214-L.1</t>
  </si>
  <si>
    <t>Mock Up and Prototype Construction Techniques II</t>
  </si>
  <si>
    <t>ENT222.1</t>
  </si>
  <si>
    <t>Materials and Production Techniques II (3)</t>
  </si>
  <si>
    <t>MENEKŞE</t>
  </si>
  <si>
    <t>ENT222-L.1</t>
  </si>
  <si>
    <t>Materials and Production Techniques II</t>
  </si>
  <si>
    <t>ENT226.1</t>
  </si>
  <si>
    <t>Design Research (3)</t>
  </si>
  <si>
    <t>ENT290.1</t>
  </si>
  <si>
    <t>Industry Insternship I</t>
  </si>
  <si>
    <t>8 / 41</t>
  </si>
  <si>
    <t>ENT302.1</t>
  </si>
  <si>
    <t>Industrial Design Studio IV (4)</t>
  </si>
  <si>
    <t>5 / 12</t>
  </si>
  <si>
    <t>D/K-112, D/K-112, D/K-112, D/K-112, D/K-112, D/K-112, D/K-112, D/K-112</t>
  </si>
  <si>
    <t>HÜSNÜ UFUK</t>
  </si>
  <si>
    <t>AYDINER</t>
  </si>
  <si>
    <t>ENT302.2</t>
  </si>
  <si>
    <t>D/K-513, D/K-513, D/K-513, D/K-513, D/K-513, D/K-513, D/K-513, D/K-513</t>
  </si>
  <si>
    <t>ETHEM HÜRSU</t>
  </si>
  <si>
    <t>ÖKE</t>
  </si>
  <si>
    <t>ENT322.1</t>
  </si>
  <si>
    <t>Interaction Design (3)</t>
  </si>
  <si>
    <t>ENT322-L.1</t>
  </si>
  <si>
    <t>Interaction Design</t>
  </si>
  <si>
    <t>ENT381.1</t>
  </si>
  <si>
    <t>Anthropology for Design (3)</t>
  </si>
  <si>
    <t>6 / 14</t>
  </si>
  <si>
    <t>ABDURRAHMAN</t>
  </si>
  <si>
    <t>ENT390.1</t>
  </si>
  <si>
    <t>Industry Internship II</t>
  </si>
  <si>
    <t>ENT401.1</t>
  </si>
  <si>
    <t>Industrial Design Studio V (4)</t>
  </si>
  <si>
    <t>ENT412.1</t>
  </si>
  <si>
    <t>Portfolio Design (3)</t>
  </si>
  <si>
    <t>ENT412-L.1</t>
  </si>
  <si>
    <t>Portfolio Design</t>
  </si>
  <si>
    <t>ENT461.1</t>
  </si>
  <si>
    <t>Transportation Vehicle Design (3)</t>
  </si>
  <si>
    <t>0 / 13</t>
  </si>
  <si>
    <t>ENT471.1</t>
  </si>
  <si>
    <t>Design and Identity (3)</t>
  </si>
  <si>
    <t>MUSTAFA SALTUK</t>
  </si>
  <si>
    <t>ÖZEMİR</t>
  </si>
  <si>
    <t>ENT473.1</t>
  </si>
  <si>
    <t>Typography and Communication Design (3)</t>
  </si>
  <si>
    <t>0 / 14</t>
  </si>
  <si>
    <t>MEHMET GERAY</t>
  </si>
  <si>
    <t>GENÇER</t>
  </si>
  <si>
    <t>ENT473-L.1</t>
  </si>
  <si>
    <t>Typography and Communication Design</t>
  </si>
  <si>
    <t>ENT490.1</t>
  </si>
  <si>
    <t>Industrial Design Graduation Project (4)</t>
  </si>
  <si>
    <t>-, -, -, -, -, -, -, -</t>
  </si>
  <si>
    <t>ENT490.2</t>
  </si>
  <si>
    <t>ENTA1112.1</t>
  </si>
  <si>
    <t>Basic Design II (3)</t>
  </si>
  <si>
    <t>D/K-106, D/K-106, D/K-106, D/K-106, D/K-106, D/K-106</t>
  </si>
  <si>
    <t>T1, T2, T3, T5, T6, T7</t>
  </si>
  <si>
    <t>ENTA1114.1</t>
  </si>
  <si>
    <t>Visualisation For Industrial Design I (3)</t>
  </si>
  <si>
    <t>2 / 30</t>
  </si>
  <si>
    <t>D/K-106, D/K-106</t>
  </si>
  <si>
    <t>ÖZKAN</t>
  </si>
  <si>
    <t>ENTA1114-L.1</t>
  </si>
  <si>
    <t>Visualisation For Industrial Design I</t>
  </si>
  <si>
    <t>FİZK1114.1</t>
  </si>
  <si>
    <t>Electricity And Magnetism Laboratory (1)</t>
  </si>
  <si>
    <t>28 / 40</t>
  </si>
  <si>
    <t>LMF-216, LMF-216</t>
  </si>
  <si>
    <t>TUĞBA</t>
  </si>
  <si>
    <t>ÖZTÜRK</t>
  </si>
  <si>
    <t>FREN1101.1</t>
  </si>
  <si>
    <t>Elementary French 1 (3)</t>
  </si>
  <si>
    <t>NİLÜFER</t>
  </si>
  <si>
    <t>DOLGUN</t>
  </si>
  <si>
    <t>FREN1101.2</t>
  </si>
  <si>
    <t>M7, M8, M9, M10</t>
  </si>
  <si>
    <t>FREN1101.3</t>
  </si>
  <si>
    <t>T3, T4, T5, T6</t>
  </si>
  <si>
    <t>FREN1102.1</t>
  </si>
  <si>
    <t>Elementary French 2 (3)</t>
  </si>
  <si>
    <t>9 / 25</t>
  </si>
  <si>
    <t>T10, T11, T12, T13</t>
  </si>
  <si>
    <t>GERM1101.1</t>
  </si>
  <si>
    <t>Elementary German 1 (3)</t>
  </si>
  <si>
    <t>AGVAN</t>
  </si>
  <si>
    <t>M2, M3, W4, W5</t>
  </si>
  <si>
    <t>GERM1101.2</t>
  </si>
  <si>
    <t>M4, M5, W6, W7</t>
  </si>
  <si>
    <t>GERM1101.3</t>
  </si>
  <si>
    <t>2 / 25</t>
  </si>
  <si>
    <t>M6, M7, W2, W3</t>
  </si>
  <si>
    <t>GERM1102.1</t>
  </si>
  <si>
    <t>Elementary German 2 (3)</t>
  </si>
  <si>
    <t>M9, M10, W9, W10</t>
  </si>
  <si>
    <t>GIT500.1</t>
  </si>
  <si>
    <t>Graduate Seminar</t>
  </si>
  <si>
    <t>A409</t>
  </si>
  <si>
    <t>YELMİ</t>
  </si>
  <si>
    <t>GIT502.1</t>
  </si>
  <si>
    <t>Visual Communication Design Project II (3)</t>
  </si>
  <si>
    <t>8 / 15</t>
  </si>
  <si>
    <t>A409, A409, A409, A409, A409, A409</t>
  </si>
  <si>
    <t>BANU İNANÇ</t>
  </si>
  <si>
    <t>UYAN DUR</t>
  </si>
  <si>
    <t>F10, F11, F12, F13, F14, F15</t>
  </si>
  <si>
    <t>GIT512.1</t>
  </si>
  <si>
    <t>Intercative Media (3)</t>
  </si>
  <si>
    <t>A409, A409, A409</t>
  </si>
  <si>
    <t>GIT515.1</t>
  </si>
  <si>
    <t>Visual Analysis Techniques (3)</t>
  </si>
  <si>
    <t>TUĞAL</t>
  </si>
  <si>
    <t>GIT525.1</t>
  </si>
  <si>
    <t>Concept Development In Design (3)</t>
  </si>
  <si>
    <t>DOĞAN</t>
  </si>
  <si>
    <t>ARSLAN</t>
  </si>
  <si>
    <t>GIT590.1</t>
  </si>
  <si>
    <t>Graduate Studies Thesis</t>
  </si>
  <si>
    <t>GİTA1106.1</t>
  </si>
  <si>
    <t>Basic Design in Computer II (3)</t>
  </si>
  <si>
    <t>D/K-B03, D/K-B03, D/K-B03</t>
  </si>
  <si>
    <t>GİTA1108.1</t>
  </si>
  <si>
    <t>Basic Typography (3)</t>
  </si>
  <si>
    <t>6 / 15</t>
  </si>
  <si>
    <t>D/K-206, D/K-206, D/K-206, D/K-206</t>
  </si>
  <si>
    <t>SELÇUK</t>
  </si>
  <si>
    <t>ÖZİŞ</t>
  </si>
  <si>
    <t>W6, W7, W8, W9</t>
  </si>
  <si>
    <t>GİTA1110.1</t>
  </si>
  <si>
    <t>Life Drawing (3)</t>
  </si>
  <si>
    <t>D/K-214, D/K-214, D/K-214, D/K-214</t>
  </si>
  <si>
    <t>NAZLI IRMAK</t>
  </si>
  <si>
    <t>GİTA1110.2</t>
  </si>
  <si>
    <t>D/K-511, D/K-511, D/K-511, D/K-511</t>
  </si>
  <si>
    <t>GİTA1902.1</t>
  </si>
  <si>
    <t>Basic Graphic Design II (3)</t>
  </si>
  <si>
    <t>D/K-306, D/K-306, D/K-306, D/K-306</t>
  </si>
  <si>
    <t>GİTA2102.1</t>
  </si>
  <si>
    <t>Typography II (3)</t>
  </si>
  <si>
    <t>D/K-302, D/K-302, D/K-302, D/K-302</t>
  </si>
  <si>
    <t>GİTA2102.2</t>
  </si>
  <si>
    <t>0 / 17</t>
  </si>
  <si>
    <t>GİTA2108.1</t>
  </si>
  <si>
    <t>Illustration (3)</t>
  </si>
  <si>
    <t>YASEMİN</t>
  </si>
  <si>
    <t>BARAN</t>
  </si>
  <si>
    <t>GİTA2108.2</t>
  </si>
  <si>
    <t>GİTA2202.1</t>
  </si>
  <si>
    <t>Editorial Design (3)</t>
  </si>
  <si>
    <t>0 / 22</t>
  </si>
  <si>
    <t>CHRISTOPHER</t>
  </si>
  <si>
    <t>ÇOLAK</t>
  </si>
  <si>
    <t>GİTA2203.1</t>
  </si>
  <si>
    <t>Semiotics (3)</t>
  </si>
  <si>
    <t>D/K-101, D/K-101, D/K-101</t>
  </si>
  <si>
    <t>GİTA2301.1</t>
  </si>
  <si>
    <t>Programming Basics (3)</t>
  </si>
  <si>
    <t>KEMAL</t>
  </si>
  <si>
    <t>ŞAHİN</t>
  </si>
  <si>
    <t>GİTA2303.1</t>
  </si>
  <si>
    <t>Creative Writing (3)</t>
  </si>
  <si>
    <t>BURAK</t>
  </si>
  <si>
    <t>GİTA2305.1</t>
  </si>
  <si>
    <t>Design and Innovation (3)</t>
  </si>
  <si>
    <t>GİTA2902.1</t>
  </si>
  <si>
    <t>Project II (3)</t>
  </si>
  <si>
    <t>D/K-206, D/K-206, D/K-206, D/K-206, D/K-206, D/K-206</t>
  </si>
  <si>
    <t>M1, M2, M3, Th1, Th2, Th3</t>
  </si>
  <si>
    <t>GİTA2902.2</t>
  </si>
  <si>
    <t>M4, M5, M6, Th4, Th5, Th6</t>
  </si>
  <si>
    <t>GİTA3102.1</t>
  </si>
  <si>
    <t>Motion Graphic Design II (3)</t>
  </si>
  <si>
    <t>CEM CÜNEYİT</t>
  </si>
  <si>
    <t>GİTA3102.2</t>
  </si>
  <si>
    <t>GİTA3104.1</t>
  </si>
  <si>
    <t>2 / 16</t>
  </si>
  <si>
    <t>GİTA3104.2</t>
  </si>
  <si>
    <t>GİTA3902.1</t>
  </si>
  <si>
    <t>Project IV (3)</t>
  </si>
  <si>
    <t>D/K-B03, D/K-B03, D/K-B03, D/K-B03, D/K-B03, D/K-B03</t>
  </si>
  <si>
    <t>T1, T2, T3, F1, F2, F3</t>
  </si>
  <si>
    <t>GİTA3902.2</t>
  </si>
  <si>
    <t>D/K-208, D/K-208, D/K-208, D/K-208, D/K-208, D/K-208</t>
  </si>
  <si>
    <t>W1, W2, W3, W4, W5, W6</t>
  </si>
  <si>
    <t>GİTA4102.1</t>
  </si>
  <si>
    <t>D/K-305, D/K-305, D/K-305</t>
  </si>
  <si>
    <t>GİTA4102.2</t>
  </si>
  <si>
    <t>D/K-206, D/K-206, D/K-206</t>
  </si>
  <si>
    <t>GİTA4105.1</t>
  </si>
  <si>
    <t>Interactive Media Design (3)</t>
  </si>
  <si>
    <t>GİTA4201.1</t>
  </si>
  <si>
    <t>Unique Book Design (3)</t>
  </si>
  <si>
    <t>D/K-212, D/K-212, D/K-212</t>
  </si>
  <si>
    <t>GİTA4204.1</t>
  </si>
  <si>
    <t>Concept Design (3)</t>
  </si>
  <si>
    <t>GİTA4205.1</t>
  </si>
  <si>
    <t>Environmental Graphic Design (3)</t>
  </si>
  <si>
    <t>FERHAT</t>
  </si>
  <si>
    <t>MEŞHUR</t>
  </si>
  <si>
    <t>GİTA4210.1</t>
  </si>
  <si>
    <t>Mixed Reality Technologies (3)</t>
  </si>
  <si>
    <t>GİTA4990.1</t>
  </si>
  <si>
    <t>Graduation Project (3)</t>
  </si>
  <si>
    <t>T4, T5, T6, T7, T8, T9</t>
  </si>
  <si>
    <t>GİTA4990.2</t>
  </si>
  <si>
    <t>D/K-511, D/K-511, D/K-511, D/K-511, D/K-511, D/K-511</t>
  </si>
  <si>
    <t>GÖRS1232.1</t>
  </si>
  <si>
    <t>Art Concepts and Terminology (3)</t>
  </si>
  <si>
    <t>27 / 40</t>
  </si>
  <si>
    <t>GÖRS2241.1</t>
  </si>
  <si>
    <t>Technology Of Painting I (3)</t>
  </si>
  <si>
    <t>D/K-308, D/K-308, D/K-308, D/K-308</t>
  </si>
  <si>
    <t>SUNGU</t>
  </si>
  <si>
    <t>GÖRS2247.1</t>
  </si>
  <si>
    <t>Technology Of Print Making I (3)</t>
  </si>
  <si>
    <t>YUNUS</t>
  </si>
  <si>
    <t>GÜNEŞ</t>
  </si>
  <si>
    <t>GÖRS2272.1</t>
  </si>
  <si>
    <t>Art in Environment and Surroundings (3)</t>
  </si>
  <si>
    <t>KARA SARIOĞLU</t>
  </si>
  <si>
    <t>GÖRS2275.1</t>
  </si>
  <si>
    <t>Photography (3)</t>
  </si>
  <si>
    <t>RÜŞTÜ ONUR</t>
  </si>
  <si>
    <t>GÖRS2321.1</t>
  </si>
  <si>
    <t>Philosophy of Art and Aesthetic (3)</t>
  </si>
  <si>
    <t>ÖZÜM</t>
  </si>
  <si>
    <t>HATİPOĞLU</t>
  </si>
  <si>
    <t>GÖRS2322.1</t>
  </si>
  <si>
    <t>The Development of Art From Renaissance to 20th Century (3)</t>
  </si>
  <si>
    <t>EVANGELİA</t>
  </si>
  <si>
    <t>ŞARLAK</t>
  </si>
  <si>
    <t>M2, M3, M4</t>
  </si>
  <si>
    <t>GÖRS2912.2</t>
  </si>
  <si>
    <t>Studio II: Painting (3)</t>
  </si>
  <si>
    <t>D/K-212, D/K-212, D/K-212, D/K-212, D/K-212, D/K-212</t>
  </si>
  <si>
    <t>T3, T4, T5, T6, T7, T8</t>
  </si>
  <si>
    <t>GÖRS2914.1</t>
  </si>
  <si>
    <t>Studio II: Sculpture (3)</t>
  </si>
  <si>
    <t>MERİÇ</t>
  </si>
  <si>
    <t>HIZAL</t>
  </si>
  <si>
    <t>Th3, Th4, Th5, Th6, Th7, Th8</t>
  </si>
  <si>
    <t>GÖRS3302.1</t>
  </si>
  <si>
    <t>Drawing VI (3)</t>
  </si>
  <si>
    <t>MAHİR</t>
  </si>
  <si>
    <t>GÜVEN</t>
  </si>
  <si>
    <t>GÖRS3341.1</t>
  </si>
  <si>
    <t>Mythology and Iconography (3)</t>
  </si>
  <si>
    <t>GÖRS3352.1</t>
  </si>
  <si>
    <t>Art After Modernism (3)</t>
  </si>
  <si>
    <t>GÖRS3362.1</t>
  </si>
  <si>
    <t>W2, W3, W4</t>
  </si>
  <si>
    <t>GÖRS3373.1</t>
  </si>
  <si>
    <t>Psychologyh of Art (3)</t>
  </si>
  <si>
    <t>17 / 40</t>
  </si>
  <si>
    <t>GÖRS3911.2</t>
  </si>
  <si>
    <t>Studio III: Painting (3)</t>
  </si>
  <si>
    <t>GÖRS3912.1</t>
  </si>
  <si>
    <t>Studio IV: Painting (3)</t>
  </si>
  <si>
    <t>D/K-306, D/K-306, D/K-306, D/K-306, D/K-306, D/K-306</t>
  </si>
  <si>
    <t>GÖRS3912.2</t>
  </si>
  <si>
    <t>0 / 7</t>
  </si>
  <si>
    <t>GÖRS4432.1</t>
  </si>
  <si>
    <t>History of Turkish Sculpture (3)</t>
  </si>
  <si>
    <t>GÖRS4442.1</t>
  </si>
  <si>
    <t>Analysis of Art (3)</t>
  </si>
  <si>
    <t>CEYLAN PINAR</t>
  </si>
  <si>
    <t>GENÇ</t>
  </si>
  <si>
    <t>M3, M4, M5</t>
  </si>
  <si>
    <t>GÖRS4473.1</t>
  </si>
  <si>
    <t>Performance Art (3)</t>
  </si>
  <si>
    <t>GÖRS4911.2</t>
  </si>
  <si>
    <t>Studio V: Painting (3)</t>
  </si>
  <si>
    <t>GÖRS4912.1</t>
  </si>
  <si>
    <t>Graduation Project: Painting (3)</t>
  </si>
  <si>
    <t>2 / 9</t>
  </si>
  <si>
    <t>GÖRS4912.2</t>
  </si>
  <si>
    <t>GÖRS4914.1</t>
  </si>
  <si>
    <t>Graduation Project: Sculpture (3)</t>
  </si>
  <si>
    <t>GÖRS4921.1</t>
  </si>
  <si>
    <t>Free Studio (3)</t>
  </si>
  <si>
    <t>2 / 10</t>
  </si>
  <si>
    <t>D/K-212, D/K-212, D/K-212, D/K-212</t>
  </si>
  <si>
    <t>GRAF1121.1</t>
  </si>
  <si>
    <t>History of Graphic Design (3)</t>
  </si>
  <si>
    <t>OZAN</t>
  </si>
  <si>
    <t>UYANIK</t>
  </si>
  <si>
    <t>GRAF1121.2</t>
  </si>
  <si>
    <t>8 / 35</t>
  </si>
  <si>
    <t>GRAF1122.1</t>
  </si>
  <si>
    <t>A408, A408, A408</t>
  </si>
  <si>
    <t>İDİL</t>
  </si>
  <si>
    <t>GÜRAL</t>
  </si>
  <si>
    <t>GRAF1122.2</t>
  </si>
  <si>
    <t>GRAF1122.3</t>
  </si>
  <si>
    <t>GRAF1122.4</t>
  </si>
  <si>
    <t>GRAF1122.5</t>
  </si>
  <si>
    <t>GRAF1122.6</t>
  </si>
  <si>
    <t>GRAF1123.1</t>
  </si>
  <si>
    <t>Advertising and Publicity (3)</t>
  </si>
  <si>
    <t>ATEŞ</t>
  </si>
  <si>
    <t>KIVILCIM</t>
  </si>
  <si>
    <t>GRAF1123.2</t>
  </si>
  <si>
    <t>1 / 25</t>
  </si>
  <si>
    <t>GRAF1124.1</t>
  </si>
  <si>
    <t>ZENGİN</t>
  </si>
  <si>
    <t>GRAF1124.2</t>
  </si>
  <si>
    <t>GRAF1124.3</t>
  </si>
  <si>
    <t>GRAF1124.4</t>
  </si>
  <si>
    <t>GRAF1124.5</t>
  </si>
  <si>
    <t>GRAF1124.6</t>
  </si>
  <si>
    <t>GRAF1126.1</t>
  </si>
  <si>
    <t>GRAF1126.2</t>
  </si>
  <si>
    <t>GRAF1126.3</t>
  </si>
  <si>
    <t>GRAF2141.1</t>
  </si>
  <si>
    <t>12 / 45</t>
  </si>
  <si>
    <t>GRAF2141.2</t>
  </si>
  <si>
    <t>A402, A402, A402</t>
  </si>
  <si>
    <t>GRAF2142.1</t>
  </si>
  <si>
    <t>Graphic Design Project II (3)</t>
  </si>
  <si>
    <t>10 / 45</t>
  </si>
  <si>
    <t>ÖZER</t>
  </si>
  <si>
    <t>KARAKUŞ</t>
  </si>
  <si>
    <t>GRAF2142.2</t>
  </si>
  <si>
    <t>GRAF2143.2</t>
  </si>
  <si>
    <t>GRAF2143.3</t>
  </si>
  <si>
    <t>GRAF2143.5</t>
  </si>
  <si>
    <t>GRAF2144.1</t>
  </si>
  <si>
    <t>Digital Media II (3)</t>
  </si>
  <si>
    <t>OSMAN</t>
  </si>
  <si>
    <t>DİNÇ</t>
  </si>
  <si>
    <t>GRAF2144.2</t>
  </si>
  <si>
    <t>36 / 50</t>
  </si>
  <si>
    <t>GRAF2157.1</t>
  </si>
  <si>
    <t>Printmaking (3)</t>
  </si>
  <si>
    <t>3 / 35</t>
  </si>
  <si>
    <t>GRAF2157.3</t>
  </si>
  <si>
    <t>GRAF2909.1</t>
  </si>
  <si>
    <t>GSKE500.1</t>
  </si>
  <si>
    <t>GSKE502.1</t>
  </si>
  <si>
    <t>Studio-II : Sculpture - Ceramics (3)</t>
  </si>
  <si>
    <t>5 / 10</t>
  </si>
  <si>
    <t>-, -, -, -, -, -</t>
  </si>
  <si>
    <t>F3, F4, F5, F6, F7, F8</t>
  </si>
  <si>
    <t>GSKE526.1</t>
  </si>
  <si>
    <t>Contemporary Turkish Art and New Trends (3)</t>
  </si>
  <si>
    <t>HASAN BÜLENT</t>
  </si>
  <si>
    <t>KAHRAMAN</t>
  </si>
  <si>
    <t>GSKE528.1</t>
  </si>
  <si>
    <t>Text Study (3)</t>
  </si>
  <si>
    <t>SELİN</t>
  </si>
  <si>
    <t>GÜRSES ŞANBAY</t>
  </si>
  <si>
    <t>GSKE531.1</t>
  </si>
  <si>
    <t>Contemporary  Art Philosophy (3)</t>
  </si>
  <si>
    <t>17 / 20</t>
  </si>
  <si>
    <t>OĞUZ</t>
  </si>
  <si>
    <t>HAŞLAKOĞLU</t>
  </si>
  <si>
    <t>GSKE533.1</t>
  </si>
  <si>
    <t>Art Management and Related Issues (3)</t>
  </si>
  <si>
    <t>RIFAT</t>
  </si>
  <si>
    <t>ŞAHİNER</t>
  </si>
  <si>
    <t>GSKE590.1</t>
  </si>
  <si>
    <t>THESIS</t>
  </si>
  <si>
    <t>GSRM500.1</t>
  </si>
  <si>
    <t>GSRM502.1</t>
  </si>
  <si>
    <t>Painting II (3)</t>
  </si>
  <si>
    <t>B355, B355, B355, B355, B355, B355</t>
  </si>
  <si>
    <t>M3, M4, M5, M6, M7, M8</t>
  </si>
  <si>
    <t>GSRM524.1</t>
  </si>
  <si>
    <t>Comparative Western Art in the 20th Century – II (3)</t>
  </si>
  <si>
    <t>GSRM590.1</t>
  </si>
  <si>
    <t>Master Thesis</t>
  </si>
  <si>
    <t>HIST1101.1</t>
  </si>
  <si>
    <t>69 / 100</t>
  </si>
  <si>
    <t>ERDÖL</t>
  </si>
  <si>
    <t>HIST1101.2</t>
  </si>
  <si>
    <t>11 / 100</t>
  </si>
  <si>
    <t>ONUR ALP</t>
  </si>
  <si>
    <t>HIST1101.3</t>
  </si>
  <si>
    <t>5 / 150</t>
  </si>
  <si>
    <t>HASAN İLKAY</t>
  </si>
  <si>
    <t>HIST1102.1</t>
  </si>
  <si>
    <t>43 / 100</t>
  </si>
  <si>
    <t>HIST1102.2</t>
  </si>
  <si>
    <t>1 / 103</t>
  </si>
  <si>
    <t>HIST1102.3</t>
  </si>
  <si>
    <t>0 / 111</t>
  </si>
  <si>
    <t>M8, M9</t>
  </si>
  <si>
    <t>HIST1102.4</t>
  </si>
  <si>
    <t>0 / 100</t>
  </si>
  <si>
    <t>HIST1102.5</t>
  </si>
  <si>
    <t>46 / 100</t>
  </si>
  <si>
    <t>HIST1102.6</t>
  </si>
  <si>
    <t>44 / 100</t>
  </si>
  <si>
    <t>Th4, Th5</t>
  </si>
  <si>
    <t>HIST1102.7</t>
  </si>
  <si>
    <t>70 / 100</t>
  </si>
  <si>
    <t>HIST1102.8</t>
  </si>
  <si>
    <t>64 / 100</t>
  </si>
  <si>
    <t>HIST1102.9</t>
  </si>
  <si>
    <t>HIST1102.10</t>
  </si>
  <si>
    <t>59 / 100</t>
  </si>
  <si>
    <t>Th10, Th11</t>
  </si>
  <si>
    <t>HIST1102.11</t>
  </si>
  <si>
    <t>49 / 100</t>
  </si>
  <si>
    <t>F10, F11</t>
  </si>
  <si>
    <t>HIST1103.1</t>
  </si>
  <si>
    <t>History of Turkey I (2)</t>
  </si>
  <si>
    <t>0 / 114</t>
  </si>
  <si>
    <t>HIST1104.1</t>
  </si>
  <si>
    <t>History of Turkey II (2)</t>
  </si>
  <si>
    <t>1 / 110</t>
  </si>
  <si>
    <t>NURŞEN</t>
  </si>
  <si>
    <t>GÜRBOĞA</t>
  </si>
  <si>
    <t>F9, F10</t>
  </si>
  <si>
    <t>HIST1104.2</t>
  </si>
  <si>
    <t>HUSS1002.1</t>
  </si>
  <si>
    <t>Ethics (1)</t>
  </si>
  <si>
    <t>38 / 100</t>
  </si>
  <si>
    <t>AYŞE DENİZ</t>
  </si>
  <si>
    <t>HAKYEMEZ</t>
  </si>
  <si>
    <t>T1</t>
  </si>
  <si>
    <t>HUSS1002.2</t>
  </si>
  <si>
    <t>-1 / 100</t>
  </si>
  <si>
    <t>HUSS1101.1</t>
  </si>
  <si>
    <t>History of Civilization I (3)</t>
  </si>
  <si>
    <t>11 / 40</t>
  </si>
  <si>
    <t>HUSS1102.1</t>
  </si>
  <si>
    <t>History of Civilization II (3)</t>
  </si>
  <si>
    <t>DMF-003, DMF-003, DMF-003</t>
  </si>
  <si>
    <t>HUSS1104.1</t>
  </si>
  <si>
    <t>Science and Civilization (3)</t>
  </si>
  <si>
    <t>HUSS1201.1</t>
  </si>
  <si>
    <t>History of Literature (3)</t>
  </si>
  <si>
    <t>HUSS1302.1</t>
  </si>
  <si>
    <t>Science, Technology and Society (3)</t>
  </si>
  <si>
    <t>9 / 40</t>
  </si>
  <si>
    <t>ÖZNUR</t>
  </si>
  <si>
    <t>KARAKAŞ</t>
  </si>
  <si>
    <t>HUSS2101.1</t>
  </si>
  <si>
    <t>Human Development and Culture (3)</t>
  </si>
  <si>
    <t>HUSS2102.1</t>
  </si>
  <si>
    <t>Introduction to Sociology (3)</t>
  </si>
  <si>
    <t>0 / 44</t>
  </si>
  <si>
    <t>MÜZEYYEN</t>
  </si>
  <si>
    <t>PANDIR</t>
  </si>
  <si>
    <t>HUSS2102.2</t>
  </si>
  <si>
    <t>-1 / 42</t>
  </si>
  <si>
    <t>T6, T7, T8</t>
  </si>
  <si>
    <t>HUSS2103.1</t>
  </si>
  <si>
    <t>Introduction to Cultural Anthropology (3)</t>
  </si>
  <si>
    <t>5 / 40</t>
  </si>
  <si>
    <t>HUSS2107.1</t>
  </si>
  <si>
    <t>Community Involvement: Theory and Practice (3)</t>
  </si>
  <si>
    <t>6 / 25</t>
  </si>
  <si>
    <t>D/K-401, D/K-401, D/K-401</t>
  </si>
  <si>
    <t>SERAN</t>
  </si>
  <si>
    <t>DEMİRAL</t>
  </si>
  <si>
    <t>HUSS2204.1</t>
  </si>
  <si>
    <t>Creativity and Short Story Writing (3)</t>
  </si>
  <si>
    <t>HUSS3001.1</t>
  </si>
  <si>
    <t>Ethics and Society (3)</t>
  </si>
  <si>
    <t>ÖRSAN KUNTER</t>
  </si>
  <si>
    <t>ÖYMEN</t>
  </si>
  <si>
    <t>HUSS3002.1</t>
  </si>
  <si>
    <t>Philosophy of Science (3)</t>
  </si>
  <si>
    <t>D/K-312, D/K-312, D/K-312</t>
  </si>
  <si>
    <t>HUSS3003.1</t>
  </si>
  <si>
    <t>Philosophy of Art (3)</t>
  </si>
  <si>
    <t>GÖKHAN</t>
  </si>
  <si>
    <t>BALKAN</t>
  </si>
  <si>
    <t>HUSS3103.1</t>
  </si>
  <si>
    <t>Sociology of Science and Technology (3)</t>
  </si>
  <si>
    <t>HUSS3107.1</t>
  </si>
  <si>
    <t>Globalization and Cultural Identity (3)</t>
  </si>
  <si>
    <t>36 / 40</t>
  </si>
  <si>
    <t>DMF-102, DMF-102, DMF-102</t>
  </si>
  <si>
    <t>T3, T4, T5</t>
  </si>
  <si>
    <t>HUSS3210.1</t>
  </si>
  <si>
    <t>Textual Analysis and Argumentation (3)</t>
  </si>
  <si>
    <t>33 / 41</t>
  </si>
  <si>
    <t>HUSS3211.1</t>
  </si>
  <si>
    <t>Public Speaking and Presentation (3)</t>
  </si>
  <si>
    <t>DMF-212, DMF-212, DMF-212</t>
  </si>
  <si>
    <t>HUSS3215.1</t>
  </si>
  <si>
    <t>Science, Technology and Contemporary Arts (3)</t>
  </si>
  <si>
    <t>22 / 40</t>
  </si>
  <si>
    <t>D/K-303, D/K-303, D/K-303</t>
  </si>
  <si>
    <t>HUSS3302.1</t>
  </si>
  <si>
    <t>Technological Change, Popular Culture and Media (3)</t>
  </si>
  <si>
    <t>-1 / 45</t>
  </si>
  <si>
    <t>HUSS4001.1</t>
  </si>
  <si>
    <t>Philosophy and Film  (3)</t>
  </si>
  <si>
    <t>HUSS4102.1</t>
  </si>
  <si>
    <t>City and Culture: Istanbul (3)</t>
  </si>
  <si>
    <t>20 / 40</t>
  </si>
  <si>
    <t>HUSS4815.1</t>
  </si>
  <si>
    <t>Special Topics: Gender, Science and Technology (3)</t>
  </si>
  <si>
    <t>25 / 40</t>
  </si>
  <si>
    <t>NAZLI BÜLAY</t>
  </si>
  <si>
    <t>HUSS4901.1</t>
  </si>
  <si>
    <t>Project (4)</t>
  </si>
  <si>
    <t>3 / 10</t>
  </si>
  <si>
    <t>IE500.1</t>
  </si>
  <si>
    <t>10 / 10</t>
  </si>
  <si>
    <t>SEZGİN ÇAĞLAR</t>
  </si>
  <si>
    <t>AKSEZER</t>
  </si>
  <si>
    <t>IE508.1</t>
  </si>
  <si>
    <t>SEQUENCING AND SCHEDULING (3)</t>
  </si>
  <si>
    <t>18 / 20</t>
  </si>
  <si>
    <t>BAŞ GÜRE</t>
  </si>
  <si>
    <t>IE512.1</t>
  </si>
  <si>
    <t>DECISION SUPPORT SYSTEMS (3)</t>
  </si>
  <si>
    <t>FÜSUN</t>
  </si>
  <si>
    <t>RECAL</t>
  </si>
  <si>
    <t>IE580.1</t>
  </si>
  <si>
    <t>IE590.1</t>
  </si>
  <si>
    <t>IMB500.1</t>
  </si>
  <si>
    <t>14 / 15</t>
  </si>
  <si>
    <t>ŞAHA</t>
  </si>
  <si>
    <t>ASLAN</t>
  </si>
  <si>
    <t>IMB501.1</t>
  </si>
  <si>
    <t>Project I (3)</t>
  </si>
  <si>
    <t>FATMA MELTEM</t>
  </si>
  <si>
    <t>ETİ PROTO</t>
  </si>
  <si>
    <t>IMB502.1</t>
  </si>
  <si>
    <t>IMB551.1</t>
  </si>
  <si>
    <t>Building Performance and Environmental Factors (3)</t>
  </si>
  <si>
    <t>A321, A321, A321</t>
  </si>
  <si>
    <t>GÜLRU</t>
  </si>
  <si>
    <t>KOCA</t>
  </si>
  <si>
    <t>IMB555.1</t>
  </si>
  <si>
    <t>Interior Space Analysis Methods (3)</t>
  </si>
  <si>
    <t>IMB563.1</t>
  </si>
  <si>
    <t>Lighting Design for Interior Space (3)</t>
  </si>
  <si>
    <t>KILIÇ</t>
  </si>
  <si>
    <t>IMB590.1</t>
  </si>
  <si>
    <t>Master’s Thesis</t>
  </si>
  <si>
    <t>SERPİL</t>
  </si>
  <si>
    <t>ÖZKER</t>
  </si>
  <si>
    <t>INAR102.1</t>
  </si>
  <si>
    <t>INTRODUCTION TO INTERIOR DESIGN STUDIO (3)</t>
  </si>
  <si>
    <t>5 / 18</t>
  </si>
  <si>
    <t>SİMGE</t>
  </si>
  <si>
    <t>GÜLBAHAR</t>
  </si>
  <si>
    <t>INAR102-L.1</t>
  </si>
  <si>
    <t>INTRODUCTION TO INTERIOR DESIGN STUDIO</t>
  </si>
  <si>
    <t>INAR104.1</t>
  </si>
  <si>
    <t>BASIC DESIGN II (3)</t>
  </si>
  <si>
    <t>D/K-304, D/K-304</t>
  </si>
  <si>
    <t>INAR104-L.1</t>
  </si>
  <si>
    <t>BASIC DESIGN II</t>
  </si>
  <si>
    <t>INAR105.1</t>
  </si>
  <si>
    <t>PRESENTATION TECHNIQUES IN INTERIOR ARCH. (2)</t>
  </si>
  <si>
    <t>12 / 18</t>
  </si>
  <si>
    <t>D/K-214</t>
  </si>
  <si>
    <t>F1</t>
  </si>
  <si>
    <t>INAR105-L.1</t>
  </si>
  <si>
    <t>PRESENTATION TECHNIQUES IN INTERIOR ARCH.</t>
  </si>
  <si>
    <t>D/K-214, D/K-214</t>
  </si>
  <si>
    <t>INAR106.1</t>
  </si>
  <si>
    <t>HISTORY OF ART AND DESIGN (2)</t>
  </si>
  <si>
    <t>7 / 18</t>
  </si>
  <si>
    <t>KIRBAŞ</t>
  </si>
  <si>
    <t>INAR106-PS.1</t>
  </si>
  <si>
    <t>HISTORY OF ART AND DESIGN</t>
  </si>
  <si>
    <t>T3</t>
  </si>
  <si>
    <t>INAR108.1</t>
  </si>
  <si>
    <t>COMPUTER AIDED DESIGN II (2)</t>
  </si>
  <si>
    <t>ERDAL DEVRİM</t>
  </si>
  <si>
    <t>F5</t>
  </si>
  <si>
    <t>INAR108-L.1</t>
  </si>
  <si>
    <t>COMPUTER AIDED DESIGN II</t>
  </si>
  <si>
    <t>F6, F7</t>
  </si>
  <si>
    <t>INAR1113.1</t>
  </si>
  <si>
    <t>Introduction to Project I (3)</t>
  </si>
  <si>
    <t>2 / 27</t>
  </si>
  <si>
    <t>INAR1114.1</t>
  </si>
  <si>
    <t>Introduction to Project II (3)</t>
  </si>
  <si>
    <t>3 / 22</t>
  </si>
  <si>
    <t>D/K-202, D/K-202, D/K-202, D/K-202</t>
  </si>
  <si>
    <t>INAR1114.2</t>
  </si>
  <si>
    <t>INAR1116.1</t>
  </si>
  <si>
    <t>Drawing &amp;amp; Representation Techniques (3)</t>
  </si>
  <si>
    <t>2 / 22</t>
  </si>
  <si>
    <t>INAR1116.2</t>
  </si>
  <si>
    <t>D/K-513, D/K-513, D/K-513, D/K-513</t>
  </si>
  <si>
    <t>BETÜL</t>
  </si>
  <si>
    <t>OZAR</t>
  </si>
  <si>
    <t>INAR201.3</t>
  </si>
  <si>
    <t>INTERIOR DESIGN STUDIO I (4)</t>
  </si>
  <si>
    <t>INAR201.4</t>
  </si>
  <si>
    <t>BURÇİN</t>
  </si>
  <si>
    <t>SAVAŞ</t>
  </si>
  <si>
    <t>INAR202.3</t>
  </si>
  <si>
    <t>INTERIOR DESIGN STUDIO II (4)</t>
  </si>
  <si>
    <t>INAR202.4</t>
  </si>
  <si>
    <t>INAR206.1</t>
  </si>
  <si>
    <t>SPACE PLANNING II (3)</t>
  </si>
  <si>
    <t>D/K-307, D/K-307</t>
  </si>
  <si>
    <t>INAR206-L.1</t>
  </si>
  <si>
    <t>SPACE PLANNING II</t>
  </si>
  <si>
    <t>INAR210.1</t>
  </si>
  <si>
    <t>SURVEYING (2)</t>
  </si>
  <si>
    <t>D/K-102, D/K-102, D/K-102, D/K-102</t>
  </si>
  <si>
    <t>SÜRMEN AKIN</t>
  </si>
  <si>
    <t>INAR212.1</t>
  </si>
  <si>
    <t>CONSTRUCTION AND MATERIAL II (4)</t>
  </si>
  <si>
    <t>D/K-302, D/K-302</t>
  </si>
  <si>
    <t>YOSUN</t>
  </si>
  <si>
    <t>ORHON</t>
  </si>
  <si>
    <t>INAR212-L.1</t>
  </si>
  <si>
    <t>CONSTRUCTION AND MATERIAL II</t>
  </si>
  <si>
    <t>F3, F4, F5, F6</t>
  </si>
  <si>
    <t>INAR218.1</t>
  </si>
  <si>
    <t>HISTORY OF CONTEMPORARY INTERIOR ARCH. (3)</t>
  </si>
  <si>
    <t>D/K-505, D/K-505, D/K-505</t>
  </si>
  <si>
    <t>INAR272.1</t>
  </si>
  <si>
    <t>Model Making (3)</t>
  </si>
  <si>
    <t>14 / 18</t>
  </si>
  <si>
    <t>D/K-107, D/K-107, D/K-107, D/K-107</t>
  </si>
  <si>
    <t>DERYA</t>
  </si>
  <si>
    <t>KARADAĞ</t>
  </si>
  <si>
    <t>INAR301.1</t>
  </si>
  <si>
    <t>INTERIOR DESIGN STUDIO III (4)</t>
  </si>
  <si>
    <t>D/K-306, D/K-306, D/K-306, D/K-306, D/K-306, D/K-306, D/K-306, D/K-306</t>
  </si>
  <si>
    <t>INAR301.2</t>
  </si>
  <si>
    <t>INAR301.3</t>
  </si>
  <si>
    <t>0 / 1</t>
  </si>
  <si>
    <t>INAR301.4</t>
  </si>
  <si>
    <t>INAR302.1</t>
  </si>
  <si>
    <t>INTERIOR DESIGN STUDIO IV (4)</t>
  </si>
  <si>
    <t>1 / 9</t>
  </si>
  <si>
    <t>INAR302.2</t>
  </si>
  <si>
    <t>INAR308.1</t>
  </si>
  <si>
    <t>FURNITURE DESIGN (4)</t>
  </si>
  <si>
    <t>INAR308-L.1</t>
  </si>
  <si>
    <t>FURNITURE DESIGN</t>
  </si>
  <si>
    <t>INAR362.1</t>
  </si>
  <si>
    <t>LIGHTING (3)</t>
  </si>
  <si>
    <t>D/K-405, D/K-405</t>
  </si>
  <si>
    <t>MAKBULE TUBA</t>
  </si>
  <si>
    <t>BOSTANCI BASKAN</t>
  </si>
  <si>
    <t>INAR362-L.1</t>
  </si>
  <si>
    <t>LIGHTING</t>
  </si>
  <si>
    <t>INAR374.1</t>
  </si>
  <si>
    <t>ACOUSTICS (3)</t>
  </si>
  <si>
    <t>INAR374-L.1</t>
  </si>
  <si>
    <t>ACOUSTICS</t>
  </si>
  <si>
    <t>INAR378.1</t>
  </si>
  <si>
    <t>Interior Architecture Simulation (3)</t>
  </si>
  <si>
    <t>D/K-B08, D/K-B08, D/K-B08</t>
  </si>
  <si>
    <t>INAR379.1</t>
  </si>
  <si>
    <t>Interior Architectural Animation Techniques (3)</t>
  </si>
  <si>
    <t>INAR380.1</t>
  </si>
  <si>
    <t>Architectural Psychology (3)</t>
  </si>
  <si>
    <t>INAR401.1</t>
  </si>
  <si>
    <t>INTERIOR DESIGN STUDIO V (4)</t>
  </si>
  <si>
    <t>INAR401.2</t>
  </si>
  <si>
    <t>INAR454.1</t>
  </si>
  <si>
    <t>Shopwindow Design (3)</t>
  </si>
  <si>
    <t>INAR458.1</t>
  </si>
  <si>
    <t>Freehand Drawing (3)</t>
  </si>
  <si>
    <t>9 / 22</t>
  </si>
  <si>
    <t>D/K-208, D/K-208, D/K-208, D/K-208</t>
  </si>
  <si>
    <t>W7, W8, W9, W10</t>
  </si>
  <si>
    <t>INAR490.1</t>
  </si>
  <si>
    <t>GRADUATION PROJECT (4)</t>
  </si>
  <si>
    <t>D/K-304, D/K-304, D/K-304, D/K-304, D/K-304, D/K-304, D/K-304, D/K-304</t>
  </si>
  <si>
    <t>INDE2001.1</t>
  </si>
  <si>
    <t>Operations Research I (4)</t>
  </si>
  <si>
    <t>2 / 50</t>
  </si>
  <si>
    <t>LMF-208, LMF-208, LMF-208</t>
  </si>
  <si>
    <t>İSMAİL</t>
  </si>
  <si>
    <t>KAYAHAN</t>
  </si>
  <si>
    <t>Th6, Th7, Th8</t>
  </si>
  <si>
    <t>INDE2001-L.1</t>
  </si>
  <si>
    <t>Operations Research I</t>
  </si>
  <si>
    <t>M4, M5</t>
  </si>
  <si>
    <t>INDE2002.1</t>
  </si>
  <si>
    <t>Operations Research II (4)</t>
  </si>
  <si>
    <t>13 / 35</t>
  </si>
  <si>
    <t>INDE2002.2</t>
  </si>
  <si>
    <t>8 / 45</t>
  </si>
  <si>
    <t>INDE2002-L.1</t>
  </si>
  <si>
    <t>Operations Research II</t>
  </si>
  <si>
    <t>1 / 35</t>
  </si>
  <si>
    <t>W4, W5</t>
  </si>
  <si>
    <t>INDE2002-L.2</t>
  </si>
  <si>
    <t>20 / 45</t>
  </si>
  <si>
    <t>INDE2156.1</t>
  </si>
  <si>
    <t>Engineering Statistics (3)</t>
  </si>
  <si>
    <t>SONYA</t>
  </si>
  <si>
    <t>JAVADİ</t>
  </si>
  <si>
    <t>INDE2156.2</t>
  </si>
  <si>
    <t>0 / 65</t>
  </si>
  <si>
    <t>INDE2442.1</t>
  </si>
  <si>
    <t>Engineering Economy (3)</t>
  </si>
  <si>
    <t>INDE2442.2</t>
  </si>
  <si>
    <t>INDE2442.3</t>
  </si>
  <si>
    <t>11 / 45</t>
  </si>
  <si>
    <t>INDE3233.1</t>
  </si>
  <si>
    <t>Ergonomics (3)</t>
  </si>
  <si>
    <t>-1 / 53</t>
  </si>
  <si>
    <t>INDE3312.1</t>
  </si>
  <si>
    <t>Production and Service Operations Planning (3)</t>
  </si>
  <si>
    <t>INDE3312.2</t>
  </si>
  <si>
    <t>19 / 35</t>
  </si>
  <si>
    <t>INDE3314.1</t>
  </si>
  <si>
    <t>Quality Planning and Control (3)</t>
  </si>
  <si>
    <t>11 / 35</t>
  </si>
  <si>
    <t>DEMET</t>
  </si>
  <si>
    <t>ÖZGÜR ÜNLÜAKIN</t>
  </si>
  <si>
    <t>INDE3314.2</t>
  </si>
  <si>
    <t>0 / 48</t>
  </si>
  <si>
    <t>INDE4141.1</t>
  </si>
  <si>
    <t>Design and Analysis of Experiments (3)</t>
  </si>
  <si>
    <t>21 / 35</t>
  </si>
  <si>
    <t>INDE4313.1</t>
  </si>
  <si>
    <t>Supply Chain Management (3)</t>
  </si>
  <si>
    <t>0 / 47</t>
  </si>
  <si>
    <t>INDE4412.1</t>
  </si>
  <si>
    <t>Fundamentals of Financial Engineering (3)</t>
  </si>
  <si>
    <t>0 / 57</t>
  </si>
  <si>
    <t>INDE4902.1</t>
  </si>
  <si>
    <t>7 / 50</t>
  </si>
  <si>
    <t>IR500.1</t>
  </si>
  <si>
    <t>M10</t>
  </si>
  <si>
    <t>IR508.1</t>
  </si>
  <si>
    <t>Turkish Foreign Policy (3)</t>
  </si>
  <si>
    <t>IR510.1</t>
  </si>
  <si>
    <t>Concepts and Frameworks in Security Studies (3)</t>
  </si>
  <si>
    <t>İBRAHİM</t>
  </si>
  <si>
    <t>MAZLUM</t>
  </si>
  <si>
    <t>IR552.1</t>
  </si>
  <si>
    <t>COMPARATIVE POLITICS (3)</t>
  </si>
  <si>
    <t>IR560.1</t>
  </si>
  <si>
    <t>MIDDLE EAST IN WORLD POLITICS (3)</t>
  </si>
  <si>
    <t>MUSTAFA MURAT</t>
  </si>
  <si>
    <t>YURTBİLİR</t>
  </si>
  <si>
    <t>IR580.1</t>
  </si>
  <si>
    <t>Graduate Project in International Relations</t>
  </si>
  <si>
    <t>19 / 20</t>
  </si>
  <si>
    <t>IR590.1</t>
  </si>
  <si>
    <t>Graduate Thesis</t>
  </si>
  <si>
    <t>IREL2606.1</t>
  </si>
  <si>
    <t>Diplomatic History II (3)</t>
  </si>
  <si>
    <t>ÜLKER</t>
  </si>
  <si>
    <t>IREL3001.1</t>
  </si>
  <si>
    <t>Introduction to Data Analysis (3)</t>
  </si>
  <si>
    <t>D/K-501, D/K-501</t>
  </si>
  <si>
    <t>IREL3408.1</t>
  </si>
  <si>
    <t>International Organizations (3)</t>
  </si>
  <si>
    <t>IREL3416.1</t>
  </si>
  <si>
    <t>Security Studies (3)</t>
  </si>
  <si>
    <t>IREL3502.1</t>
  </si>
  <si>
    <t>International Law II (3)</t>
  </si>
  <si>
    <t>16 / 40</t>
  </si>
  <si>
    <t>TÜMAY</t>
  </si>
  <si>
    <t>IREL4402.1</t>
  </si>
  <si>
    <t>1 / 43</t>
  </si>
  <si>
    <t>IREL4439.1</t>
  </si>
  <si>
    <t>Russian Foreign Policy (3)</t>
  </si>
  <si>
    <t>HAKAN</t>
  </si>
  <si>
    <t>IREL4446.1</t>
  </si>
  <si>
    <t>Middle East in International Politics (3)</t>
  </si>
  <si>
    <t>ISG501.1</t>
  </si>
  <si>
    <t>Workplace Hazards (3)</t>
  </si>
  <si>
    <t>85 / 100</t>
  </si>
  <si>
    <t>A304, A304, A304, A304, A304, A304, A304, A304, A304, A304, A304, A304, A304, A304, A304, A304</t>
  </si>
  <si>
    <t>AYŞENUR</t>
  </si>
  <si>
    <t>Sa1, Sa2, Sa3, Sa4, Sa5, Sa6, Sa7, Sa8, Su1, Su2, Su3, Su4, Su5, Su6, Su7, Su8</t>
  </si>
  <si>
    <t>ISG502.1</t>
  </si>
  <si>
    <t>Occupational Health and Safety Legislation (3)</t>
  </si>
  <si>
    <t>84 / 100</t>
  </si>
  <si>
    <t>TUNA</t>
  </si>
  <si>
    <t>ISG503.1</t>
  </si>
  <si>
    <t>Electrical Applications in Occupational Health and Safety (3)</t>
  </si>
  <si>
    <t>NURİ</t>
  </si>
  <si>
    <t>BİNGÖL</t>
  </si>
  <si>
    <t>ISG504.1</t>
  </si>
  <si>
    <t>Scientific Research Techniques and Ethics        (3)</t>
  </si>
  <si>
    <t>86 / 100</t>
  </si>
  <si>
    <t>DOĞUKAN</t>
  </si>
  <si>
    <t>ISG505.1</t>
  </si>
  <si>
    <t>Health Surveillance and Occupational Diseases (3)</t>
  </si>
  <si>
    <t>88 / 100</t>
  </si>
  <si>
    <t>KALMUK</t>
  </si>
  <si>
    <t>ISG511.1</t>
  </si>
  <si>
    <t>Reliability Engineering (3)</t>
  </si>
  <si>
    <t>74 / 100</t>
  </si>
  <si>
    <t>A321, A321, A321, A321, A321, A321, A321, A321, A321, A321, A321, A321, A321, A321, A321, A321</t>
  </si>
  <si>
    <t>ISG512.1</t>
  </si>
  <si>
    <t>Risk Management and Assessment (3)</t>
  </si>
  <si>
    <t>75 / 100</t>
  </si>
  <si>
    <t>AKYILDIZ</t>
  </si>
  <si>
    <t>ISG513.1</t>
  </si>
  <si>
    <t>Occupational Health and Safety Management and Organization (3)</t>
  </si>
  <si>
    <t>ISG521.1</t>
  </si>
  <si>
    <t>Labor Law (3)</t>
  </si>
  <si>
    <t>ZEYNEP OBEN</t>
  </si>
  <si>
    <t>ÖZAKMAN ERASLAN</t>
  </si>
  <si>
    <t>ISG523.1</t>
  </si>
  <si>
    <t>Ergonomics and Work Physiology (3)</t>
  </si>
  <si>
    <t>80 / 100</t>
  </si>
  <si>
    <t>GÜSÜN</t>
  </si>
  <si>
    <t>ISG580.1</t>
  </si>
  <si>
    <t>72 / 100</t>
  </si>
  <si>
    <t>IT500.1</t>
  </si>
  <si>
    <t>GÜLSÜM ÇİĞDEM</t>
  </si>
  <si>
    <t>ÇAVDAROĞLU AKKOÇ</t>
  </si>
  <si>
    <t>IT536.1</t>
  </si>
  <si>
    <t>Software Architecture and Design Patterns (3)</t>
  </si>
  <si>
    <t>19 / 25</t>
  </si>
  <si>
    <t>IT590.1</t>
  </si>
  <si>
    <t>ITAL1101.1</t>
  </si>
  <si>
    <t>Elementary Italian 1 (3)</t>
  </si>
  <si>
    <t>5 / 25</t>
  </si>
  <si>
    <t>BURCU</t>
  </si>
  <si>
    <t>CÜSTAN SEZER</t>
  </si>
  <si>
    <t>T4, T5, Th6, Th7</t>
  </si>
  <si>
    <t>ITAL1101.2</t>
  </si>
  <si>
    <t>10 / 26</t>
  </si>
  <si>
    <t>T6, T7, F4, F5</t>
  </si>
  <si>
    <t>ITAL1101.3</t>
  </si>
  <si>
    <t>Th3, Th4, F6, F7</t>
  </si>
  <si>
    <t>ITEC1001.1</t>
  </si>
  <si>
    <t>28 / 250</t>
  </si>
  <si>
    <t>ITEC2204.1</t>
  </si>
  <si>
    <t>GÖKÇE</t>
  </si>
  <si>
    <t>AKGÜN</t>
  </si>
  <si>
    <t>ITEC3485.1</t>
  </si>
  <si>
    <t>Mobile Application Development Using Java (3)</t>
  </si>
  <si>
    <t>18 / 30</t>
  </si>
  <si>
    <t>ELİF DENİZ</t>
  </si>
  <si>
    <t>YELMENOĞLU</t>
  </si>
  <si>
    <t>İMİM1102.1</t>
  </si>
  <si>
    <t>Architectural Technical Drawing and Perspective II (3)</t>
  </si>
  <si>
    <t>9 / 18</t>
  </si>
  <si>
    <t>İMİM1104.1</t>
  </si>
  <si>
    <t>Drawing and Representation Techniques II (3)</t>
  </si>
  <si>
    <t>13 / 18</t>
  </si>
  <si>
    <t>D/K-304, D/K-304, D/K-304, D/K-304</t>
  </si>
  <si>
    <t>EMRE</t>
  </si>
  <si>
    <t>ÇUBUKÇU</t>
  </si>
  <si>
    <t>İMİM1106.1</t>
  </si>
  <si>
    <t>İMİM1108.1</t>
  </si>
  <si>
    <t>Introduction to Computer Aided Design II (3)</t>
  </si>
  <si>
    <t>11 / 18</t>
  </si>
  <si>
    <t>VEYSEL HAKTAN</t>
  </si>
  <si>
    <t>EKİNCİ</t>
  </si>
  <si>
    <t>İMİM1112.1</t>
  </si>
  <si>
    <t>Materials (3)</t>
  </si>
  <si>
    <t>3 / 18</t>
  </si>
  <si>
    <t>İMİM1114.1</t>
  </si>
  <si>
    <t>1 / 12</t>
  </si>
  <si>
    <t>İMİM1114.2</t>
  </si>
  <si>
    <t>F5, F6, F7, F8</t>
  </si>
  <si>
    <t>İMİM1116.1</t>
  </si>
  <si>
    <t>Drawing and Representation Techniques (3)</t>
  </si>
  <si>
    <t>İMİM1116.2</t>
  </si>
  <si>
    <t>İMİM2202.1</t>
  </si>
  <si>
    <t>Building Knowledge II (3)</t>
  </si>
  <si>
    <t>GÜNEY KİŞİ</t>
  </si>
  <si>
    <t>T5, T6, T7, T8</t>
  </si>
  <si>
    <t>İMİM2202.2</t>
  </si>
  <si>
    <t>İMİM2204.1</t>
  </si>
  <si>
    <t>Fine Structure II (3)</t>
  </si>
  <si>
    <t>3 / 28</t>
  </si>
  <si>
    <t>İLKE</t>
  </si>
  <si>
    <t>İMİM2204.2</t>
  </si>
  <si>
    <t>0 / 28</t>
  </si>
  <si>
    <t>D/K-106, D/K-106, D/K-106, D/K-106</t>
  </si>
  <si>
    <t>İMİM2206.1</t>
  </si>
  <si>
    <t>The Knowledge of Interior Space II (3)</t>
  </si>
  <si>
    <t>1 / 28</t>
  </si>
  <si>
    <t>İMİM2206.2</t>
  </si>
  <si>
    <t>İMİM2208.1</t>
  </si>
  <si>
    <t>Computer Aided Design II (3)</t>
  </si>
  <si>
    <t>İMİM2208.2</t>
  </si>
  <si>
    <t>İMİM2212.1</t>
  </si>
  <si>
    <t>History of Design II (3)</t>
  </si>
  <si>
    <t>14 / 60</t>
  </si>
  <si>
    <t>İMİM2501.1</t>
  </si>
  <si>
    <t>Visual Representation Techniques (3)</t>
  </si>
  <si>
    <t>D/K-411, D/K-411, D/K-411</t>
  </si>
  <si>
    <t>İMİM2502.1</t>
  </si>
  <si>
    <t>Structure (3)</t>
  </si>
  <si>
    <t>SAADET</t>
  </si>
  <si>
    <t>AYTIS</t>
  </si>
  <si>
    <t>İMİM2503.1</t>
  </si>
  <si>
    <t>Image Processing on Computer (3)</t>
  </si>
  <si>
    <t>İMİM2602.1</t>
  </si>
  <si>
    <t>City, Culture and Architecture: İstanbul (3)</t>
  </si>
  <si>
    <t>1 / 13</t>
  </si>
  <si>
    <t>İMİM2901.5</t>
  </si>
  <si>
    <t>KAPSAL ATÇAKAN</t>
  </si>
  <si>
    <t>M1, M2, M3, M4, M5, M6</t>
  </si>
  <si>
    <t>İMİM2901.6</t>
  </si>
  <si>
    <t>1 / 4</t>
  </si>
  <si>
    <t>Th1, Th2, Th3, Th4, Th5, Th6</t>
  </si>
  <si>
    <t>İMİM2901.8</t>
  </si>
  <si>
    <t>0 / 4</t>
  </si>
  <si>
    <t>NUH UĞUR</t>
  </si>
  <si>
    <t>KARSLI</t>
  </si>
  <si>
    <t>İMİM2902.5</t>
  </si>
  <si>
    <t>1 / 7</t>
  </si>
  <si>
    <t>İMİM2902.6</t>
  </si>
  <si>
    <t>İMİM2902.7</t>
  </si>
  <si>
    <t>D/K-304, D/K-304, D/K-304, D/K-304, D/K-304, D/K-304</t>
  </si>
  <si>
    <t>ESRA</t>
  </si>
  <si>
    <t>KARAHAN</t>
  </si>
  <si>
    <t>İMİM2902.8</t>
  </si>
  <si>
    <t>0 / 11</t>
  </si>
  <si>
    <t>İMİM3304.1</t>
  </si>
  <si>
    <t>Furniture Design (3)</t>
  </si>
  <si>
    <t>İMİM3304.2</t>
  </si>
  <si>
    <t>İMİM3306.1</t>
  </si>
  <si>
    <t>Physical Environmental Control (3)</t>
  </si>
  <si>
    <t>D/K-311, D/K-311, D/K-311</t>
  </si>
  <si>
    <t>İMİM3306.2</t>
  </si>
  <si>
    <t>İMİM3308.1</t>
  </si>
  <si>
    <t>Computer Aided Design IV (3)</t>
  </si>
  <si>
    <t>D/K-B10, D/K-B10, D/K-B10</t>
  </si>
  <si>
    <t>MUSTAFA BORA</t>
  </si>
  <si>
    <t>TÜMER</t>
  </si>
  <si>
    <t>İMİM3308.2</t>
  </si>
  <si>
    <t>İMİM3502.1</t>
  </si>
  <si>
    <t>İMİM3505.1</t>
  </si>
  <si>
    <t>Furniture (3)</t>
  </si>
  <si>
    <t>4 / 10</t>
  </si>
  <si>
    <t>D/K-208, D/K-208, D/K-208</t>
  </si>
  <si>
    <t>İMİM3506.1</t>
  </si>
  <si>
    <t>Urban Furnitures (3)</t>
  </si>
  <si>
    <t>7 / 22</t>
  </si>
  <si>
    <t>ADNAN</t>
  </si>
  <si>
    <t>İMİM3602.1</t>
  </si>
  <si>
    <t>Republic Period Architecture  (3)</t>
  </si>
  <si>
    <t>8 / 22</t>
  </si>
  <si>
    <t>İMİM3901.5</t>
  </si>
  <si>
    <t>Project III (3)</t>
  </si>
  <si>
    <t>İMİM3901.7</t>
  </si>
  <si>
    <t>İMİM3901.8</t>
  </si>
  <si>
    <t>İMİM3902.1</t>
  </si>
  <si>
    <t>İMİM3902.2</t>
  </si>
  <si>
    <t>D/K-513, D/K-513, D/K-513, D/K-513, D/K-513, D/K-513</t>
  </si>
  <si>
    <t>İMİM3902.5</t>
  </si>
  <si>
    <t>İMİM3902.7</t>
  </si>
  <si>
    <t>İMİM4901.5</t>
  </si>
  <si>
    <t>Project V (3)</t>
  </si>
  <si>
    <t>1 / 2</t>
  </si>
  <si>
    <t>İMİM4901.7</t>
  </si>
  <si>
    <t>İMİM4902.1</t>
  </si>
  <si>
    <t>Graduation Project  (3)</t>
  </si>
  <si>
    <t>MEHMET ENGİN</t>
  </si>
  <si>
    <t>BALTACI</t>
  </si>
  <si>
    <t>İMİM4902.2</t>
  </si>
  <si>
    <t>D/K-302, D/K-302, D/K-302, D/K-302, D/K-302, D/K-302</t>
  </si>
  <si>
    <t>İNŞA2002.1</t>
  </si>
  <si>
    <t>D/K-503, D/K-503</t>
  </si>
  <si>
    <t>İNŞA2002-L.1</t>
  </si>
  <si>
    <t>M6, M7</t>
  </si>
  <si>
    <t>İNŞA2104.1</t>
  </si>
  <si>
    <t>İNŞA2104-PS.1</t>
  </si>
  <si>
    <t>İNŞA2910.1</t>
  </si>
  <si>
    <t>İNŞA3302.1</t>
  </si>
  <si>
    <t>İNŞA3302-PS.1</t>
  </si>
  <si>
    <t>İNŞA3304.1</t>
  </si>
  <si>
    <t>Th3, Th4, Th5</t>
  </si>
  <si>
    <t>İNŞA3304-PS.1</t>
  </si>
  <si>
    <t>Th6</t>
  </si>
  <si>
    <t>İNŞA3402.1</t>
  </si>
  <si>
    <t>İNŞA3502.1</t>
  </si>
  <si>
    <t>İNŞA3910.1</t>
  </si>
  <si>
    <t>89 / 100</t>
  </si>
  <si>
    <t>İNŞA4453.1</t>
  </si>
  <si>
    <t>İNŞA4456.1</t>
  </si>
  <si>
    <t>Tunnel Engineering (3)</t>
  </si>
  <si>
    <t>D/K-313, D/K-313, D/K-313</t>
  </si>
  <si>
    <t>İNŞA4651.1</t>
  </si>
  <si>
    <t>BİHRAT</t>
  </si>
  <si>
    <t>ÖNÖZ</t>
  </si>
  <si>
    <t>İNŞA4753.1</t>
  </si>
  <si>
    <t>D/K-107, D/K-107, D/K-107</t>
  </si>
  <si>
    <t>İNŞA4754.1</t>
  </si>
  <si>
    <t>İNŞA4902.1</t>
  </si>
  <si>
    <t>Graduation Design Project  (3)</t>
  </si>
  <si>
    <t>İNTO1002.1</t>
  </si>
  <si>
    <t>T9</t>
  </si>
  <si>
    <t>İNTO1101.1</t>
  </si>
  <si>
    <t>İNTO1102.1</t>
  </si>
  <si>
    <t>AÇIKALIN ERKORKMAZ</t>
  </si>
  <si>
    <t>İNTO1103.1</t>
  </si>
  <si>
    <t>History of Modern Europe (3)</t>
  </si>
  <si>
    <t>D/K-103, D/K-103, D/K-103</t>
  </si>
  <si>
    <t>BEDRİ SİNA</t>
  </si>
  <si>
    <t>İNTO1104.1</t>
  </si>
  <si>
    <t>İNTO2102.1</t>
  </si>
  <si>
    <t>ŞERİFE SAİME</t>
  </si>
  <si>
    <t>TAVSIK</t>
  </si>
  <si>
    <t>İNTO2102.2</t>
  </si>
  <si>
    <t>33 / 40</t>
  </si>
  <si>
    <t>İNTO2205.1</t>
  </si>
  <si>
    <t>Humour in Modern Turkish Literature (3)</t>
  </si>
  <si>
    <t>MÜBECCEL</t>
  </si>
  <si>
    <t>KIZILTAN</t>
  </si>
  <si>
    <t>İNTO3214.1</t>
  </si>
  <si>
    <t>Istanbul in Narratives (3)</t>
  </si>
  <si>
    <t>39 / 40</t>
  </si>
  <si>
    <t>İNTO3307.1</t>
  </si>
  <si>
    <t>Environment, Technology and Society (3)</t>
  </si>
  <si>
    <t>İNTO4102.1</t>
  </si>
  <si>
    <t>19 / 40</t>
  </si>
  <si>
    <t>İNTO4816.1</t>
  </si>
  <si>
    <t>Biography (3)</t>
  </si>
  <si>
    <t>İSAG1401.1</t>
  </si>
  <si>
    <t>FUNDAMENTALS OF OCCUPATIONAL HEALTH AND SAFETY (3)</t>
  </si>
  <si>
    <t>9 / 50</t>
  </si>
  <si>
    <t>MAHMUT</t>
  </si>
  <si>
    <t>YAMAN</t>
  </si>
  <si>
    <t>İSAG1401.2</t>
  </si>
  <si>
    <t>İSAG1401.3</t>
  </si>
  <si>
    <t>İNCEDERE</t>
  </si>
  <si>
    <t>İSAG1401.5</t>
  </si>
  <si>
    <t>ROJBİRİN</t>
  </si>
  <si>
    <t>İSAG1401.6</t>
  </si>
  <si>
    <t>40 / 50</t>
  </si>
  <si>
    <t>İSAG1401.8</t>
  </si>
  <si>
    <t>4 / 55</t>
  </si>
  <si>
    <t>İSAG1401.9</t>
  </si>
  <si>
    <t>İSAG1401.10</t>
  </si>
  <si>
    <t>İSAG2441.1</t>
  </si>
  <si>
    <t>Machine and Equipment Safety (3)</t>
  </si>
  <si>
    <t>B266, B266, B266</t>
  </si>
  <si>
    <t>İSAG2441.2</t>
  </si>
  <si>
    <t>T13, T14, T15</t>
  </si>
  <si>
    <t>İSAG2442.1</t>
  </si>
  <si>
    <t>Emergency  Management (3)</t>
  </si>
  <si>
    <t>B165, B165, B165</t>
  </si>
  <si>
    <t>İSAG2442.2</t>
  </si>
  <si>
    <t>İSAG2443.1</t>
  </si>
  <si>
    <t>Managment Systems (3)</t>
  </si>
  <si>
    <t>İSAG2443.2</t>
  </si>
  <si>
    <t>İSAG2454.1</t>
  </si>
  <si>
    <t>OHS in Health Sector (3)</t>
  </si>
  <si>
    <t>İSAG2909.1</t>
  </si>
  <si>
    <t>47 / 50</t>
  </si>
  <si>
    <t>İSAG4411.1</t>
  </si>
  <si>
    <t>Occupational Health and Safety I</t>
  </si>
  <si>
    <t>120 / 150</t>
  </si>
  <si>
    <t>İSAG4412.1</t>
  </si>
  <si>
    <t>Occupational Health and Safety II</t>
  </si>
  <si>
    <t>101 / 150</t>
  </si>
  <si>
    <t>İŞLE1302.1</t>
  </si>
  <si>
    <t>8 / 30</t>
  </si>
  <si>
    <t>İŞLE2112.1</t>
  </si>
  <si>
    <t>İŞLE3042.1</t>
  </si>
  <si>
    <t>İŞLE3062.1</t>
  </si>
  <si>
    <t>İŞLE3222.1</t>
  </si>
  <si>
    <t>İŞLE3444.1</t>
  </si>
  <si>
    <t>İŞLE3632.1</t>
  </si>
  <si>
    <t>İŞLE3636.1</t>
  </si>
  <si>
    <t>Motivation at Workplace (3)</t>
  </si>
  <si>
    <t>İŞLE4221.1</t>
  </si>
  <si>
    <t>Financial Markets and Institutlons (3)</t>
  </si>
  <si>
    <t>İŞLE4573.1</t>
  </si>
  <si>
    <t>4 / 40</t>
  </si>
  <si>
    <t>Th2, Th3</t>
  </si>
  <si>
    <t>İŞLE4573-L.1</t>
  </si>
  <si>
    <t>İYAR1221.1</t>
  </si>
  <si>
    <t>Resuscitation (3)</t>
  </si>
  <si>
    <t>A415, A415, A415</t>
  </si>
  <si>
    <t>İYAR1221.2</t>
  </si>
  <si>
    <t>İYAR1221.3</t>
  </si>
  <si>
    <t>MEHTAP</t>
  </si>
  <si>
    <t>ATASEVEN BULUN</t>
  </si>
  <si>
    <t>İYAR1221.4</t>
  </si>
  <si>
    <t>İYAR1221.5</t>
  </si>
  <si>
    <t>İYAR1221.6</t>
  </si>
  <si>
    <t>İYAR1221.7</t>
  </si>
  <si>
    <t>İYAR1222.1</t>
  </si>
  <si>
    <t>Emergency Patient Care II (3)</t>
  </si>
  <si>
    <t>ÇEVİK</t>
  </si>
  <si>
    <t>İYAR1222.2</t>
  </si>
  <si>
    <t>İYAR1222.3</t>
  </si>
  <si>
    <t>İYAR1222.4</t>
  </si>
  <si>
    <t>İYAR1222.5</t>
  </si>
  <si>
    <t>İYAR1222.6</t>
  </si>
  <si>
    <t>İYAR1222.7</t>
  </si>
  <si>
    <t>İYAR1223.1</t>
  </si>
  <si>
    <t>Emergency Health Services II (3)</t>
  </si>
  <si>
    <t>11 / 80</t>
  </si>
  <si>
    <t>İYAR1223.2</t>
  </si>
  <si>
    <t>7 / 60</t>
  </si>
  <si>
    <t>İYAR2231.1</t>
  </si>
  <si>
    <t>ECG Analysis  (3)</t>
  </si>
  <si>
    <t>İYAR2234.1</t>
  </si>
  <si>
    <t>Occupational Practice I (3)</t>
  </si>
  <si>
    <t>İYAR2234.2</t>
  </si>
  <si>
    <t>İYAR2241.1</t>
  </si>
  <si>
    <t>Ambulance Training (3)</t>
  </si>
  <si>
    <t>8 / 60</t>
  </si>
  <si>
    <t>SEYFETTİN</t>
  </si>
  <si>
    <t>ERTEN</t>
  </si>
  <si>
    <t>İYAR2241.2</t>
  </si>
  <si>
    <t>İYAR2242.1</t>
  </si>
  <si>
    <t>Trauma and Sports Injuries (3)</t>
  </si>
  <si>
    <t>İYAR2242.2</t>
  </si>
  <si>
    <t>İYAR2243.1</t>
  </si>
  <si>
    <t>Emergency Toxicology (3)</t>
  </si>
  <si>
    <t>2 / 60</t>
  </si>
  <si>
    <t>İYAR2243.2</t>
  </si>
  <si>
    <t>İYAR2244.1</t>
  </si>
  <si>
    <t>Occupational Practice II (3)</t>
  </si>
  <si>
    <t>Th1, Th2, Th3, Th4, Th5, Th6, Th7, Th8, Th9</t>
  </si>
  <si>
    <t>İYAR2909.1</t>
  </si>
  <si>
    <t>JAPA1101.1</t>
  </si>
  <si>
    <t>Elementary Japanese 1 (3)</t>
  </si>
  <si>
    <t>GİZEM</t>
  </si>
  <si>
    <t>T3, T4, W7, W8</t>
  </si>
  <si>
    <t>JAPA1101.2</t>
  </si>
  <si>
    <t>3 / 25</t>
  </si>
  <si>
    <t>T5, T6, W5, W6</t>
  </si>
  <si>
    <t>JAPA1101.3</t>
  </si>
  <si>
    <t>T7, T8, W3, W4</t>
  </si>
  <si>
    <t>LOGI2504.1</t>
  </si>
  <si>
    <t>Introduction to Logistics Management (3)</t>
  </si>
  <si>
    <t>ÜMMÜHAN</t>
  </si>
  <si>
    <t>AKBAY</t>
  </si>
  <si>
    <t>LOGI3508.1</t>
  </si>
  <si>
    <t>Logistics Planning and Modeling (3)</t>
  </si>
  <si>
    <t>LOGI3587.1</t>
  </si>
  <si>
    <t>Transportation Management (3)</t>
  </si>
  <si>
    <t>LOGI4558.1</t>
  </si>
  <si>
    <t>Warehouse and Distribution Systems (3)</t>
  </si>
  <si>
    <t>MAKİ2222.1</t>
  </si>
  <si>
    <t>LMF-107, LMF-107, LMF-107</t>
  </si>
  <si>
    <t>ARAN</t>
  </si>
  <si>
    <t>T2, T3, Th1</t>
  </si>
  <si>
    <t>MAKİ2222-PS.1</t>
  </si>
  <si>
    <t>LMF-107</t>
  </si>
  <si>
    <t>Th2</t>
  </si>
  <si>
    <t>MAKİ2244.1</t>
  </si>
  <si>
    <t>Mechanics of Materials (3)</t>
  </si>
  <si>
    <t>OLCAY</t>
  </si>
  <si>
    <t>TÜRKOĞLU</t>
  </si>
  <si>
    <t>M5, M6, W4</t>
  </si>
  <si>
    <t>MAKİ2244-PS.1</t>
  </si>
  <si>
    <t>DMF-212</t>
  </si>
  <si>
    <t>MAKİ2322.1</t>
  </si>
  <si>
    <t>Thermodynamics (3)</t>
  </si>
  <si>
    <t>25 / 30</t>
  </si>
  <si>
    <t>CEM</t>
  </si>
  <si>
    <t>DOLU</t>
  </si>
  <si>
    <t>MAKİ2322-PS.1</t>
  </si>
  <si>
    <t>Thermodynamics</t>
  </si>
  <si>
    <t>F4</t>
  </si>
  <si>
    <t>MAKİ2510.1</t>
  </si>
  <si>
    <t>Materials Science (3)</t>
  </si>
  <si>
    <t>24 / 30</t>
  </si>
  <si>
    <t>T7, T8, F5</t>
  </si>
  <si>
    <t>MAKİ2510-PS.1</t>
  </si>
  <si>
    <t>Materials Science</t>
  </si>
  <si>
    <t>D/K-403</t>
  </si>
  <si>
    <t>MAKİ2520.1</t>
  </si>
  <si>
    <t>Materials Science Laboratory (1)</t>
  </si>
  <si>
    <t>20 / 25</t>
  </si>
  <si>
    <t>D/K-111, D/K-111</t>
  </si>
  <si>
    <t>ALİ TANER</t>
  </si>
  <si>
    <t>KUZU</t>
  </si>
  <si>
    <t>MAKİ2910.1</t>
  </si>
  <si>
    <t>Summer Practice-I</t>
  </si>
  <si>
    <t>MAKİ3122.1</t>
  </si>
  <si>
    <t>Mechanical Engineering Laboratory (2)</t>
  </si>
  <si>
    <t>8 / 21</t>
  </si>
  <si>
    <t>HIDIR</t>
  </si>
  <si>
    <t>MARAL</t>
  </si>
  <si>
    <t>M3</t>
  </si>
  <si>
    <t>MAKİ3122-L.1</t>
  </si>
  <si>
    <t>Mechanical Engineering Laboratory</t>
  </si>
  <si>
    <t>LMF-108, LMF-108</t>
  </si>
  <si>
    <t>MAKİ3222.1</t>
  </si>
  <si>
    <t>Machine Design-II (4)</t>
  </si>
  <si>
    <t>27 / 30</t>
  </si>
  <si>
    <t>MAKİ3222-L.1</t>
  </si>
  <si>
    <t>Machine Design-II</t>
  </si>
  <si>
    <t>MAKİ3244.1</t>
  </si>
  <si>
    <t>Theory of Machines (3)</t>
  </si>
  <si>
    <t>MAKİ3244-PS.1</t>
  </si>
  <si>
    <t>Theory of Machines</t>
  </si>
  <si>
    <t>D/K-501</t>
  </si>
  <si>
    <t>MAKİ3322.1</t>
  </si>
  <si>
    <t>Heat Transfer (3)</t>
  </si>
  <si>
    <t>MAKİ3322-PS.1</t>
  </si>
  <si>
    <t>Heat Transfer</t>
  </si>
  <si>
    <t>D/K-205</t>
  </si>
  <si>
    <t>MAKİ3422.1</t>
  </si>
  <si>
    <t>Modelling and Control of Dynamic Systems (3)</t>
  </si>
  <si>
    <t>MAKİ3422-PS.1</t>
  </si>
  <si>
    <t>Modelling and Control of Dynamic Systems</t>
  </si>
  <si>
    <t>D/K-411</t>
  </si>
  <si>
    <t>MAKİ3511.1</t>
  </si>
  <si>
    <t>Manufacturing Processes (3)</t>
  </si>
  <si>
    <t>MAKİ3511-PS.1</t>
  </si>
  <si>
    <t>Manufacturing Processes</t>
  </si>
  <si>
    <t>F8</t>
  </si>
  <si>
    <t>MAKİ3910.1</t>
  </si>
  <si>
    <t>Summer Practice–II</t>
  </si>
  <si>
    <t>10 / 25</t>
  </si>
  <si>
    <t>MAKİ4330.1</t>
  </si>
  <si>
    <t>Thermo-Fluid System Design (3)</t>
  </si>
  <si>
    <t>DMF-202, DMF-202</t>
  </si>
  <si>
    <t>MAKİ4330-L.1</t>
  </si>
  <si>
    <t>Thermo-Fluid System Design</t>
  </si>
  <si>
    <t>LMF-115, LMF-115</t>
  </si>
  <si>
    <t>MAKİ4370.1</t>
  </si>
  <si>
    <t>Energy Systems (3)</t>
  </si>
  <si>
    <t>MAKİ4560.1</t>
  </si>
  <si>
    <t>Advanced Manufacturing Processes (3)</t>
  </si>
  <si>
    <t>LMF-115, LMF-115, LMF-115</t>
  </si>
  <si>
    <t>MAKİ4902.1</t>
  </si>
  <si>
    <t>MATE1102.1</t>
  </si>
  <si>
    <t>Calculus II (4)</t>
  </si>
  <si>
    <t>45 / 60</t>
  </si>
  <si>
    <t>BANU</t>
  </si>
  <si>
    <t>MATE1102-PS.1</t>
  </si>
  <si>
    <t>Calculus II</t>
  </si>
  <si>
    <t>46 / 60</t>
  </si>
  <si>
    <t>MATE1301.1</t>
  </si>
  <si>
    <t>Mathematics I (3)</t>
  </si>
  <si>
    <t>7 / 90</t>
  </si>
  <si>
    <t>ALİ ERİNÇ</t>
  </si>
  <si>
    <t>ÖZDEN</t>
  </si>
  <si>
    <t>MATE2104.1</t>
  </si>
  <si>
    <t>Linear Algebra (3)</t>
  </si>
  <si>
    <t>51 / 60</t>
  </si>
  <si>
    <t>ELMAN</t>
  </si>
  <si>
    <t>HASANOĞLU</t>
  </si>
  <si>
    <t>MATE2205.1</t>
  </si>
  <si>
    <t>Applied Probability and Statistics for Engineers (3)</t>
  </si>
  <si>
    <t>25 / 60</t>
  </si>
  <si>
    <t>M2, M3, T5, T6</t>
  </si>
  <si>
    <t>MATE2208.1</t>
  </si>
  <si>
    <t>Statistics for Economics and Administrative Sciences II  (3)</t>
  </si>
  <si>
    <t>52 / 60</t>
  </si>
  <si>
    <t>YORULMAZ</t>
  </si>
  <si>
    <t>MATE2208-PS.1</t>
  </si>
  <si>
    <t>Statistics for Economics and Administrative Sciences II</t>
  </si>
  <si>
    <t>BİLGE</t>
  </si>
  <si>
    <t>F3</t>
  </si>
  <si>
    <t>MATH1111.1</t>
  </si>
  <si>
    <t>Calculus I (4)</t>
  </si>
  <si>
    <t>5 / 126</t>
  </si>
  <si>
    <t>UĞUR</t>
  </si>
  <si>
    <t>DURSUN</t>
  </si>
  <si>
    <t>MATH1111.2</t>
  </si>
  <si>
    <t>10 / 60</t>
  </si>
  <si>
    <t>MATH1111.3</t>
  </si>
  <si>
    <t>2 / 85</t>
  </si>
  <si>
    <t>MATH1111-PS.1</t>
  </si>
  <si>
    <t>Calculus I</t>
  </si>
  <si>
    <t>27 / 100</t>
  </si>
  <si>
    <t>HANİFE KÜBRA</t>
  </si>
  <si>
    <t>MATH1111-PS.2</t>
  </si>
  <si>
    <t>2 / 137</t>
  </si>
  <si>
    <t>AYBÜKE</t>
  </si>
  <si>
    <t>HACIHASANOĞLU</t>
  </si>
  <si>
    <t>MATH1111-PS.3</t>
  </si>
  <si>
    <t>54 / 100</t>
  </si>
  <si>
    <t>MATH1112.1</t>
  </si>
  <si>
    <t>14 / 90</t>
  </si>
  <si>
    <t>MATH1112.2</t>
  </si>
  <si>
    <t>3 / 130</t>
  </si>
  <si>
    <t>MATH1112.4</t>
  </si>
  <si>
    <t>12 / 70</t>
  </si>
  <si>
    <t>MATH1112-PS.1</t>
  </si>
  <si>
    <t>48 / 100</t>
  </si>
  <si>
    <t>MATH1112-PS.2</t>
  </si>
  <si>
    <t>8 / 110</t>
  </si>
  <si>
    <t>MATH1112-PS.3</t>
  </si>
  <si>
    <t>39 / 100</t>
  </si>
  <si>
    <t>MATH1112-PS.4</t>
  </si>
  <si>
    <t>MATH1301.1</t>
  </si>
  <si>
    <t>9 / 85</t>
  </si>
  <si>
    <t>MATH1301.2</t>
  </si>
  <si>
    <t>MATH1302.1</t>
  </si>
  <si>
    <t>Mathematics II (3)</t>
  </si>
  <si>
    <t>49 / 60</t>
  </si>
  <si>
    <t>SERKAN</t>
  </si>
  <si>
    <t>SÜTLÜ</t>
  </si>
  <si>
    <t>MATH2103.1</t>
  </si>
  <si>
    <t>Discrete Mathematics (3)</t>
  </si>
  <si>
    <t>61 / 100</t>
  </si>
  <si>
    <t>ELMAS</t>
  </si>
  <si>
    <t>MATH2103-PS.1</t>
  </si>
  <si>
    <t>Discrete Mathematics</t>
  </si>
  <si>
    <t>MATH2104.1</t>
  </si>
  <si>
    <t>6 / 85</t>
  </si>
  <si>
    <t>MATH2104.2</t>
  </si>
  <si>
    <t>18 / 60</t>
  </si>
  <si>
    <t>MATH2104.3</t>
  </si>
  <si>
    <t>16 / 60</t>
  </si>
  <si>
    <t>MATH2105.1</t>
  </si>
  <si>
    <t>Calculus III (4)</t>
  </si>
  <si>
    <t>24 / 100</t>
  </si>
  <si>
    <t>MATH2105-PS.2</t>
  </si>
  <si>
    <t>Calculus III</t>
  </si>
  <si>
    <t>MATH2107.1</t>
  </si>
  <si>
    <t>Differential Equations (4)</t>
  </si>
  <si>
    <t>15 / 100</t>
  </si>
  <si>
    <t>MATH2107-PS.1</t>
  </si>
  <si>
    <t>Differential Equations</t>
  </si>
  <si>
    <t>Th6, Th7</t>
  </si>
  <si>
    <t>MATH2201.1</t>
  </si>
  <si>
    <t>Probability (3)</t>
  </si>
  <si>
    <t>19 / 110</t>
  </si>
  <si>
    <t>MATH2201-PS.1</t>
  </si>
  <si>
    <t>Probability</t>
  </si>
  <si>
    <t>MATH2203.1</t>
  </si>
  <si>
    <t>Statistics I (3)</t>
  </si>
  <si>
    <t>83 / 100</t>
  </si>
  <si>
    <t>BİRSEN EYGİ</t>
  </si>
  <si>
    <t>ERDOĞAN</t>
  </si>
  <si>
    <t>MATH2204.1</t>
  </si>
  <si>
    <t>Statistics II (3)</t>
  </si>
  <si>
    <t>57 / 60</t>
  </si>
  <si>
    <t>MATH2205.1</t>
  </si>
  <si>
    <t>7 / 100</t>
  </si>
  <si>
    <t>T7, T8, W5, W6</t>
  </si>
  <si>
    <t>MATH2207.1</t>
  </si>
  <si>
    <t>Statistics for Economics and Administrative Sciences I  (3)</t>
  </si>
  <si>
    <t>26 / 100</t>
  </si>
  <si>
    <t>TOLGA</t>
  </si>
  <si>
    <t>MATH2207-PS.1</t>
  </si>
  <si>
    <t>Statistics for Economics and Administrative Sciences I</t>
  </si>
  <si>
    <t>W3</t>
  </si>
  <si>
    <t>MATH2208.1</t>
  </si>
  <si>
    <t>58 / 100</t>
  </si>
  <si>
    <t>MATH2208-PS.1</t>
  </si>
  <si>
    <t>W1</t>
  </si>
  <si>
    <t>MATH516.1</t>
  </si>
  <si>
    <t>PROBABILITY (3)</t>
  </si>
  <si>
    <t>MATH690.1</t>
  </si>
  <si>
    <t>MECH1120.1</t>
  </si>
  <si>
    <t>Engineering Drawing (4)</t>
  </si>
  <si>
    <t>MECH1120-L.1</t>
  </si>
  <si>
    <t>Engineering Drawing</t>
  </si>
  <si>
    <t>LMF-115, LMF-115, LMF-115, LMF-115</t>
  </si>
  <si>
    <t>T3, T4, F1, F2</t>
  </si>
  <si>
    <t>MECH2120.1</t>
  </si>
  <si>
    <t>Computational Methods in Engineering (4)</t>
  </si>
  <si>
    <t>MECH2120-L.1</t>
  </si>
  <si>
    <t>Computational Methods in Engineering</t>
  </si>
  <si>
    <t>MECH2222.1</t>
  </si>
  <si>
    <t>D/K-201, D/K-201, D/K-201</t>
  </si>
  <si>
    <t>KESKİN</t>
  </si>
  <si>
    <t>MECH2222-PS.1</t>
  </si>
  <si>
    <t>D/K-201</t>
  </si>
  <si>
    <t>MECH2244.1</t>
  </si>
  <si>
    <t>M7, M8, W7</t>
  </si>
  <si>
    <t>MECH2244-PS.1</t>
  </si>
  <si>
    <t>MECH2322.1</t>
  </si>
  <si>
    <t>SİNAN EREN</t>
  </si>
  <si>
    <t>YALÇIN</t>
  </si>
  <si>
    <t>MECH2322-PS.1</t>
  </si>
  <si>
    <t>DMF-202</t>
  </si>
  <si>
    <t>MECH2510.1</t>
  </si>
  <si>
    <t>MECH2510-PS.1</t>
  </si>
  <si>
    <t>D/K-211</t>
  </si>
  <si>
    <t>MECH2520.1</t>
  </si>
  <si>
    <t>MECH2910.1</t>
  </si>
  <si>
    <t>MECH3122.1</t>
  </si>
  <si>
    <t>D/K-113</t>
  </si>
  <si>
    <t>T8</t>
  </si>
  <si>
    <t>MECH3122-L.1</t>
  </si>
  <si>
    <t>MECH3122-L.2</t>
  </si>
  <si>
    <t>MECH3211.1</t>
  </si>
  <si>
    <t>Machine Design-I (4)</t>
  </si>
  <si>
    <t>19 / 70</t>
  </si>
  <si>
    <t>KARAGÜZEL</t>
  </si>
  <si>
    <t>MECH3211-L.1</t>
  </si>
  <si>
    <t>Machine Design-I</t>
  </si>
  <si>
    <t>MECH3222.1</t>
  </si>
  <si>
    <t>MECH3222-L.1</t>
  </si>
  <si>
    <t>MECH3244.1</t>
  </si>
  <si>
    <t>7 / 70</t>
  </si>
  <si>
    <t>ERKİN</t>
  </si>
  <si>
    <t>DİNÇMEN</t>
  </si>
  <si>
    <t>MECH3244-PS.1</t>
  </si>
  <si>
    <t>D/K-312</t>
  </si>
  <si>
    <t>MECH3322.1</t>
  </si>
  <si>
    <t>MECH3322-PS.1</t>
  </si>
  <si>
    <t>D/K-103</t>
  </si>
  <si>
    <t>MECH3422.1</t>
  </si>
  <si>
    <t>MECH3422-PS.1</t>
  </si>
  <si>
    <t>DMF-114</t>
  </si>
  <si>
    <t>MECH3614.1</t>
  </si>
  <si>
    <t>Power Transmission Systems (3)</t>
  </si>
  <si>
    <t>OSMAN TAHA</t>
  </si>
  <si>
    <t>ŞEN</t>
  </si>
  <si>
    <t>MECH3910.1</t>
  </si>
  <si>
    <t>Summer Practice-II</t>
  </si>
  <si>
    <t>15 / 25</t>
  </si>
  <si>
    <t>MECH4330.1</t>
  </si>
  <si>
    <t>DMF-301, DMF-301</t>
  </si>
  <si>
    <t>MECH4330-L.1</t>
  </si>
  <si>
    <t>MECH4560.1</t>
  </si>
  <si>
    <t>MECH4612.1</t>
  </si>
  <si>
    <t>Vehicle Dynamics (3)</t>
  </si>
  <si>
    <t>MECH4902.1</t>
  </si>
  <si>
    <t>MECT2222.1</t>
  </si>
  <si>
    <t>Engineering Mechanics-II (3)</t>
  </si>
  <si>
    <t>M1, M2, T8</t>
  </si>
  <si>
    <t>MECT2222-PS.1</t>
  </si>
  <si>
    <t>Engineering Mechanics-II</t>
  </si>
  <si>
    <t>MECT2520.1</t>
  </si>
  <si>
    <t>Materials and Manufacturing (4)</t>
  </si>
  <si>
    <t>W1, W2, W3, F3</t>
  </si>
  <si>
    <t>MECT2520-PS.1</t>
  </si>
  <si>
    <t>Materials and Manufacturing</t>
  </si>
  <si>
    <t>MECT2910.1</t>
  </si>
  <si>
    <t>MECT3122.1</t>
  </si>
  <si>
    <t>Mechatronics Engineering Laboratory (2)</t>
  </si>
  <si>
    <t>10 / 36</t>
  </si>
  <si>
    <t>DMF-004</t>
  </si>
  <si>
    <t>MECT3122-L.1</t>
  </si>
  <si>
    <t>Mechatronics Engineering Laboratory</t>
  </si>
  <si>
    <t>MECT3122-L.2</t>
  </si>
  <si>
    <t>10 / 18</t>
  </si>
  <si>
    <t>MECT3322.1</t>
  </si>
  <si>
    <t>Fundamentals of Thermal Sciences (3)</t>
  </si>
  <si>
    <t>MECT3322-PS.1</t>
  </si>
  <si>
    <t>Fundamentals of Thermal Sciences</t>
  </si>
  <si>
    <t>MECT3444.1</t>
  </si>
  <si>
    <t>Control Systems Design (3)</t>
  </si>
  <si>
    <t>22 / 35</t>
  </si>
  <si>
    <t>MECT3910.1</t>
  </si>
  <si>
    <t>MECT4410.1</t>
  </si>
  <si>
    <t>Mechatronics System Design (4)</t>
  </si>
  <si>
    <t>MECT4410-L.1</t>
  </si>
  <si>
    <t>Mechatronics System Design</t>
  </si>
  <si>
    <t>LMF-120, LMF-120</t>
  </si>
  <si>
    <t>MECT4902.1</t>
  </si>
  <si>
    <t>MISY1102.1</t>
  </si>
  <si>
    <t>Advanced Java for Information Management (3)</t>
  </si>
  <si>
    <t>LMF-318, LMF-318</t>
  </si>
  <si>
    <t>MISY1102-L.1</t>
  </si>
  <si>
    <t>Advanced Java for Information Management</t>
  </si>
  <si>
    <t>MISY1106.1</t>
  </si>
  <si>
    <t>Database Systems and Applications (3)</t>
  </si>
  <si>
    <t>AMF-010, AMF-010</t>
  </si>
  <si>
    <t>F8, F9</t>
  </si>
  <si>
    <t>MISY1106-L.1</t>
  </si>
  <si>
    <t>Database Systems and Applications</t>
  </si>
  <si>
    <t>MISY1112.1</t>
  </si>
  <si>
    <t>Mathematics for Management Information Systems (3)</t>
  </si>
  <si>
    <t>MISY1114.1</t>
  </si>
  <si>
    <t>Introduction to Programming (3)</t>
  </si>
  <si>
    <t>MISY1114-L.1</t>
  </si>
  <si>
    <t>MISY2224.1</t>
  </si>
  <si>
    <t>Information Systems Analysis and Design (3)</t>
  </si>
  <si>
    <t>MISY2224-L.1</t>
  </si>
  <si>
    <t>Information Systems Analysis and Design</t>
  </si>
  <si>
    <t>MERT İLHAN</t>
  </si>
  <si>
    <t>ECEVİT</t>
  </si>
  <si>
    <t>MISY2234.1</t>
  </si>
  <si>
    <t>Business Process Engineering (3)</t>
  </si>
  <si>
    <t>MISY3106.1</t>
  </si>
  <si>
    <t>Advanced Database Systems (3)</t>
  </si>
  <si>
    <t>TURGUT</t>
  </si>
  <si>
    <t>MISY3871.1</t>
  </si>
  <si>
    <t>Special Topics (Advanced Python Programming) (3)</t>
  </si>
  <si>
    <t>KANDIRAN</t>
  </si>
  <si>
    <t>MISY3875.1</t>
  </si>
  <si>
    <t>Special Topics (Introduction to Computer Vision) (3)</t>
  </si>
  <si>
    <t>LMF-318, LMF-318, LMF-318</t>
  </si>
  <si>
    <t>MISY4461.1</t>
  </si>
  <si>
    <t>Internet of Things (3)</t>
  </si>
  <si>
    <t>MISY4901.1</t>
  </si>
  <si>
    <t>Project (3)</t>
  </si>
  <si>
    <t>MİMA1104.1</t>
  </si>
  <si>
    <t>MİMA1104-L.1</t>
  </si>
  <si>
    <t>MİMA1115.1</t>
  </si>
  <si>
    <t>13 / 15</t>
  </si>
  <si>
    <t>MİMA1116.1</t>
  </si>
  <si>
    <t>MİMA1118.1</t>
  </si>
  <si>
    <t>MİMA1118-L.1</t>
  </si>
  <si>
    <t>MİMA1120.1</t>
  </si>
  <si>
    <t>MİMA1120-L.1</t>
  </si>
  <si>
    <t>MİMA2201.1</t>
  </si>
  <si>
    <t>MİMA2202.1</t>
  </si>
  <si>
    <t>BULDUK</t>
  </si>
  <si>
    <t>MİMA2204.1</t>
  </si>
  <si>
    <t>MİMA2206.1</t>
  </si>
  <si>
    <t>MİMA2206-L.1</t>
  </si>
  <si>
    <t>MİMA2208.1</t>
  </si>
  <si>
    <t>MİMA2214.1</t>
  </si>
  <si>
    <t>MİMA2214-L.1</t>
  </si>
  <si>
    <t>MİMA3301.1</t>
  </si>
  <si>
    <t>RIFAT GÖKHAN</t>
  </si>
  <si>
    <t>KOÇYİĞİT</t>
  </si>
  <si>
    <t>MİMA3302.1</t>
  </si>
  <si>
    <t>MİMA3304.1</t>
  </si>
  <si>
    <t>30 / 40</t>
  </si>
  <si>
    <t>MİMA3309.1</t>
  </si>
  <si>
    <t>MİMA3310.1</t>
  </si>
  <si>
    <t>D/K-302, D/K-302, D/K-302</t>
  </si>
  <si>
    <t>MİMA3310-PS.1</t>
  </si>
  <si>
    <t>D/K-302</t>
  </si>
  <si>
    <t>MİMA4402.1</t>
  </si>
  <si>
    <t>MİMA4421.1</t>
  </si>
  <si>
    <t>MİRE1121.1</t>
  </si>
  <si>
    <t>Architectural Technical Drawing II (3)</t>
  </si>
  <si>
    <t>B265, B265, B265</t>
  </si>
  <si>
    <t>ŞEHRİGÜL</t>
  </si>
  <si>
    <t>YEŞİL</t>
  </si>
  <si>
    <t>MİRE1122.1</t>
  </si>
  <si>
    <t>Structural Elements of Traditional Architecture (3)</t>
  </si>
  <si>
    <t>İZDAL ÇAYDAN</t>
  </si>
  <si>
    <t>MİRE1123.1</t>
  </si>
  <si>
    <t>Computer Aided Drawing II (3)</t>
  </si>
  <si>
    <t>AYŞE ESRA</t>
  </si>
  <si>
    <t>İDEMEN</t>
  </si>
  <si>
    <t>MİRE1124.1</t>
  </si>
  <si>
    <t>Building Survey  II (3)</t>
  </si>
  <si>
    <t>1 / 10</t>
  </si>
  <si>
    <t>MİRE1125.1</t>
  </si>
  <si>
    <t>Architectural Decoration Technics and Conservation (3)</t>
  </si>
  <si>
    <t>MİRE2141.1</t>
  </si>
  <si>
    <t>Finishing Construction II (3)</t>
  </si>
  <si>
    <t>HATİCE GÜLHİS</t>
  </si>
  <si>
    <t>MİRE2141.2</t>
  </si>
  <si>
    <t>3 / 8</t>
  </si>
  <si>
    <t>MİRE2142.1</t>
  </si>
  <si>
    <t>Quantity Survey (3)</t>
  </si>
  <si>
    <t>14 / 35</t>
  </si>
  <si>
    <t>MİRE2142.2</t>
  </si>
  <si>
    <t>1 / 5</t>
  </si>
  <si>
    <t>MİRE2143.1</t>
  </si>
  <si>
    <t>Restoration Project II (3)</t>
  </si>
  <si>
    <t>MİRE2143.2</t>
  </si>
  <si>
    <t>2 / 8</t>
  </si>
  <si>
    <t>MİRE2144.1</t>
  </si>
  <si>
    <t>Renovation Applications (3)</t>
  </si>
  <si>
    <t>MİRE2144.2</t>
  </si>
  <si>
    <t>MİRE2153.1</t>
  </si>
  <si>
    <t>Drawing of Architectural Decoration (3)</t>
  </si>
  <si>
    <t>MİRE2153.2</t>
  </si>
  <si>
    <t>MİRE2909.1</t>
  </si>
  <si>
    <t>MODA1112.1</t>
  </si>
  <si>
    <t>Professional Basic Design II (3)</t>
  </si>
  <si>
    <t>ENDER</t>
  </si>
  <si>
    <t>DANDUL</t>
  </si>
  <si>
    <t>MODA2204.1</t>
  </si>
  <si>
    <t>Fashion Design I (3)</t>
  </si>
  <si>
    <t>D/K-112, D/K-112, D/K-112, D/K-112</t>
  </si>
  <si>
    <t>GÜNAY</t>
  </si>
  <si>
    <t>MODA2206.1</t>
  </si>
  <si>
    <t>Weaving Design II (3)</t>
  </si>
  <si>
    <t>FIRAT</t>
  </si>
  <si>
    <t>NEZİROĞLU</t>
  </si>
  <si>
    <t>MODA2209.1</t>
  </si>
  <si>
    <t>Print Design II (3)</t>
  </si>
  <si>
    <t>MODA2212.1</t>
  </si>
  <si>
    <t>Computer-Aided Design II (3)</t>
  </si>
  <si>
    <t>GÜNGÖR</t>
  </si>
  <si>
    <t>MODA2236.1</t>
  </si>
  <si>
    <t>Sewing Studio I (3)</t>
  </si>
  <si>
    <t>D/K-214, D/K-214, D/K-214</t>
  </si>
  <si>
    <t>FERİDE</t>
  </si>
  <si>
    <t>HASRET</t>
  </si>
  <si>
    <t>MODA3302.1</t>
  </si>
  <si>
    <t>Fashion Design II (3)</t>
  </si>
  <si>
    <t>MODA3304.1</t>
  </si>
  <si>
    <t>Textile Design I (3)</t>
  </si>
  <si>
    <t>D/K Tekstil Atölyesi, D/K Tekstil Atölyesi, D/K Tekstil Atölyesi, D/K Tekstil Atölyesi</t>
  </si>
  <si>
    <t>MODA3316.1</t>
  </si>
  <si>
    <t>Draping II (3)</t>
  </si>
  <si>
    <t>MODA3320.1</t>
  </si>
  <si>
    <t>Technical Drawing For Fashion (3)</t>
  </si>
  <si>
    <t>MODA3326.1</t>
  </si>
  <si>
    <t>Accessory Design II (3)</t>
  </si>
  <si>
    <t>TAŞKIN</t>
  </si>
  <si>
    <t>MODA3336.1</t>
  </si>
  <si>
    <t>Analysis of Artwork (3)</t>
  </si>
  <si>
    <t>MODA4416.1</t>
  </si>
  <si>
    <t>Graduation Project-Application (3)</t>
  </si>
  <si>
    <t>MODA4416.2</t>
  </si>
  <si>
    <t>D/K Dokuma Atölyesi, D/K Dokuma Atölyesi, D/K Dokuma Atölyesi</t>
  </si>
  <si>
    <t>MODA4426.1</t>
  </si>
  <si>
    <t>Fashion History (3)</t>
  </si>
  <si>
    <t>MODA4490.1</t>
  </si>
  <si>
    <t>MODA4490.2</t>
  </si>
  <si>
    <t>MOTA1121.1</t>
  </si>
  <si>
    <t>Professional Basic Design  (3)</t>
  </si>
  <si>
    <t>MOTA1122.1</t>
  </si>
  <si>
    <t>Jewelry and Accessory Design (3)</t>
  </si>
  <si>
    <t>B357, B357, B357</t>
  </si>
  <si>
    <t>MOTA1123.1</t>
  </si>
  <si>
    <t>Computer-Aided Design I (3)</t>
  </si>
  <si>
    <t>MEHMET TOLGAY</t>
  </si>
  <si>
    <t>MOTA1124.1</t>
  </si>
  <si>
    <t>Fabric Print Design (3)</t>
  </si>
  <si>
    <t>B156, B156, B156</t>
  </si>
  <si>
    <t>MOTA1125.1</t>
  </si>
  <si>
    <t>7 / 10</t>
  </si>
  <si>
    <t>B153, B153, B153</t>
  </si>
  <si>
    <t>MOTA2141.1</t>
  </si>
  <si>
    <t>Fashion Design Project  (3)</t>
  </si>
  <si>
    <t>MOTA2141.2</t>
  </si>
  <si>
    <t>MOTA2142.1</t>
  </si>
  <si>
    <t>Presentation Techniques for Fashion (3)</t>
  </si>
  <si>
    <t>MOTA2142.2</t>
  </si>
  <si>
    <t>MOTA2143.1</t>
  </si>
  <si>
    <t>Computer Aided Mold Application II (3)</t>
  </si>
  <si>
    <t>MOTA2143.2</t>
  </si>
  <si>
    <t>2 / 5</t>
  </si>
  <si>
    <t>MOTA2147.2</t>
  </si>
  <si>
    <t>Sewing Studio III (3)</t>
  </si>
  <si>
    <t>MOTA2147.3</t>
  </si>
  <si>
    <t>MOTA2156.1</t>
  </si>
  <si>
    <t>Costume in Performing Arts (3)</t>
  </si>
  <si>
    <t>MOTA2909.1</t>
  </si>
  <si>
    <t>MTT500.1</t>
  </si>
  <si>
    <t>MTT502.1</t>
  </si>
  <si>
    <t>Fashion and Textile Design Project II (3)</t>
  </si>
  <si>
    <t>ATLI</t>
  </si>
  <si>
    <t>MTT506.1</t>
  </si>
  <si>
    <t>Fashion and Sociology (3)</t>
  </si>
  <si>
    <t>MTT512.1</t>
  </si>
  <si>
    <t>Textile Art II (3)</t>
  </si>
  <si>
    <t>MTT590.1</t>
  </si>
  <si>
    <t>Thesis</t>
  </si>
  <si>
    <t>MÜHE4901.1</t>
  </si>
  <si>
    <t>ODYO1221.1</t>
  </si>
  <si>
    <t>Hearing Loss (3)</t>
  </si>
  <si>
    <t>NİHAT</t>
  </si>
  <si>
    <t>ÇAKIR</t>
  </si>
  <si>
    <t>ODYO1222.1</t>
  </si>
  <si>
    <t>Audiometry II (3)</t>
  </si>
  <si>
    <t>SEDA NUR</t>
  </si>
  <si>
    <t>CEYLAN</t>
  </si>
  <si>
    <t>ODYO1223.1</t>
  </si>
  <si>
    <t>Acoustics (3)</t>
  </si>
  <si>
    <t>SEZEN</t>
  </si>
  <si>
    <t>TUNÇ</t>
  </si>
  <si>
    <t>ODYO2241.1</t>
  </si>
  <si>
    <t>Vestibular System and Test Methods (3)</t>
  </si>
  <si>
    <t>ODYO2241.2</t>
  </si>
  <si>
    <t>ODYO2242.1</t>
  </si>
  <si>
    <t>Pediatric Audiology and Test Methods (3)</t>
  </si>
  <si>
    <t>ODYO2242.2</t>
  </si>
  <si>
    <t>ODYO2243.1</t>
  </si>
  <si>
    <t>Ear Nose Throat Diseases (3)</t>
  </si>
  <si>
    <t>ODYO2243.2</t>
  </si>
  <si>
    <t>ODYO2909.1</t>
  </si>
  <si>
    <t>OHES4411.1</t>
  </si>
  <si>
    <t>0 / 150</t>
  </si>
  <si>
    <t>OHES4412.1</t>
  </si>
  <si>
    <t>0 / 151</t>
  </si>
  <si>
    <t>OPİS1221.1</t>
  </si>
  <si>
    <t>Opticianry II (3)</t>
  </si>
  <si>
    <t>EZGİ</t>
  </si>
  <si>
    <t>CÜRGÜL</t>
  </si>
  <si>
    <t>OPİS1221.2</t>
  </si>
  <si>
    <t>OPİS1223.1</t>
  </si>
  <si>
    <t>Technical Information and Application (3)</t>
  </si>
  <si>
    <t>GEZER</t>
  </si>
  <si>
    <t>OPİS1223.2</t>
  </si>
  <si>
    <t>OPİS1224.1</t>
  </si>
  <si>
    <t>Optics II (3)</t>
  </si>
  <si>
    <t>TİMUR</t>
  </si>
  <si>
    <t>CANEL</t>
  </si>
  <si>
    <t>OPİS1224.2</t>
  </si>
  <si>
    <t>OPİS1225.1</t>
  </si>
  <si>
    <t>Use of Optical Instruments (3)</t>
  </si>
  <si>
    <t>OPİS1225.2</t>
  </si>
  <si>
    <t>OPİS1226.1</t>
  </si>
  <si>
    <t>Optics Laboratory (3)</t>
  </si>
  <si>
    <t>OPİS1226.2</t>
  </si>
  <si>
    <t>OPİS2241.1</t>
  </si>
  <si>
    <t>Visual Optics and Refraction (3)</t>
  </si>
  <si>
    <t>HATİCE SEMRİN</t>
  </si>
  <si>
    <t>TİMLİOĞLU İPER</t>
  </si>
  <si>
    <t>OPİS2241.2</t>
  </si>
  <si>
    <t>OPİS2242.1</t>
  </si>
  <si>
    <t>Laboratory Training II (3)</t>
  </si>
  <si>
    <t>11 / 25</t>
  </si>
  <si>
    <t>B211, B211, B211</t>
  </si>
  <si>
    <t>OPİS2242.2</t>
  </si>
  <si>
    <t>OPİS2243.1</t>
  </si>
  <si>
    <t>Contact Lenses (3)</t>
  </si>
  <si>
    <t>OPİS2243.2</t>
  </si>
  <si>
    <t>OPİS2251.3</t>
  </si>
  <si>
    <t>Entrepreneurship (3)</t>
  </si>
  <si>
    <t>NARCI</t>
  </si>
  <si>
    <t>OPİS2251.4</t>
  </si>
  <si>
    <t>OPİS2909.1</t>
  </si>
  <si>
    <t>ORDE0105.1</t>
  </si>
  <si>
    <t>ORDE0106.1</t>
  </si>
  <si>
    <t>8 / 70</t>
  </si>
  <si>
    <t>ORDE0106.2</t>
  </si>
  <si>
    <t>23 / 70</t>
  </si>
  <si>
    <t>ORDE0106.3</t>
  </si>
  <si>
    <t>26 / 70</t>
  </si>
  <si>
    <t>ORDE0108.1</t>
  </si>
  <si>
    <t>62 / 100</t>
  </si>
  <si>
    <t>ORDE0201.1</t>
  </si>
  <si>
    <t>KARAKURT</t>
  </si>
  <si>
    <t>ORDE0202.1</t>
  </si>
  <si>
    <t>6 / 80</t>
  </si>
  <si>
    <t>YAŞAR</t>
  </si>
  <si>
    <t>ORDE0202.2</t>
  </si>
  <si>
    <t>13 / 80</t>
  </si>
  <si>
    <t>ORDE0301.1</t>
  </si>
  <si>
    <t>90 / 100</t>
  </si>
  <si>
    <t>ORDE0401.1</t>
  </si>
  <si>
    <t>ORDE0401.2</t>
  </si>
  <si>
    <t>ORDE0401.3</t>
  </si>
  <si>
    <t>ORDE0401.4</t>
  </si>
  <si>
    <t>ORDE0402.1</t>
  </si>
  <si>
    <t>MAYA</t>
  </si>
  <si>
    <t>MANDALİNCİ</t>
  </si>
  <si>
    <t>ORDE0501.1</t>
  </si>
  <si>
    <t>PEM501T.1</t>
  </si>
  <si>
    <t>Alan Kullanımı Araştırma Yöntemleri (3)</t>
  </si>
  <si>
    <t>PEM502T.1</t>
  </si>
  <si>
    <t>Çevre ve Kent Estetiği (3)</t>
  </si>
  <si>
    <t>PEM511T.1</t>
  </si>
  <si>
    <t>PLANLAMADA KATILIMCI YAKLAŞIM VE YÖNTEMLER (3)</t>
  </si>
  <si>
    <t>PEM512T.1</t>
  </si>
  <si>
    <t>TASARIM AKIMLARI (3)</t>
  </si>
  <si>
    <t>PEM590T.1</t>
  </si>
  <si>
    <t>Yüksek Lisans Tezi</t>
  </si>
  <si>
    <t>PHYS1111.1</t>
  </si>
  <si>
    <t>Physics - Mechanics (3)</t>
  </si>
  <si>
    <t>1 / 120</t>
  </si>
  <si>
    <t>PHYS1112.1</t>
  </si>
  <si>
    <t>Physics - Electricity And Magnetism (3)</t>
  </si>
  <si>
    <t>3 / 94</t>
  </si>
  <si>
    <t>PHYS1112.2</t>
  </si>
  <si>
    <t>3 / 92</t>
  </si>
  <si>
    <t>PHYS1112.3</t>
  </si>
  <si>
    <t>0 / 91</t>
  </si>
  <si>
    <t>PHYS1114.1</t>
  </si>
  <si>
    <t>PHYS1114.2</t>
  </si>
  <si>
    <t>PHYS1114.3</t>
  </si>
  <si>
    <t>-1 / 44</t>
  </si>
  <si>
    <t>PHYS1114.4</t>
  </si>
  <si>
    <t>1 / 44</t>
  </si>
  <si>
    <t>PHYS1114.5</t>
  </si>
  <si>
    <t>PHYS1114.6</t>
  </si>
  <si>
    <t>0 / 43</t>
  </si>
  <si>
    <t>PHYS1114.7</t>
  </si>
  <si>
    <t>4 / 44</t>
  </si>
  <si>
    <t>PHYS1114.8</t>
  </si>
  <si>
    <t>PHYS1114.9</t>
  </si>
  <si>
    <t>1 / 42</t>
  </si>
  <si>
    <t>PHYS3202.1</t>
  </si>
  <si>
    <t>Quantum Mechanics for Engineers (3)</t>
  </si>
  <si>
    <t>POLS1201.1</t>
  </si>
  <si>
    <t>Introduction to Political Science (3)</t>
  </si>
  <si>
    <t>0 / 70</t>
  </si>
  <si>
    <t>POLS1502.1</t>
  </si>
  <si>
    <t>Fundamentals of Law (3)</t>
  </si>
  <si>
    <t>POLS2204.1</t>
  </si>
  <si>
    <t>Introduction to Comparative Politics (3)</t>
  </si>
  <si>
    <t>D/K-213, D/K-213, D/K-213</t>
  </si>
  <si>
    <t>POLS2222.1</t>
  </si>
  <si>
    <t>Social Science Research Methods (3)</t>
  </si>
  <si>
    <t>POLS3206.1</t>
  </si>
  <si>
    <t>Political Theory II (3)</t>
  </si>
  <si>
    <t>POLS3221.1</t>
  </si>
  <si>
    <t>Social Movements (3)</t>
  </si>
  <si>
    <t>MERT</t>
  </si>
  <si>
    <t>KAYHAN</t>
  </si>
  <si>
    <t>POLS3256.1</t>
  </si>
  <si>
    <t>Political Economy (3)</t>
  </si>
  <si>
    <t>POLS3548.1</t>
  </si>
  <si>
    <t>Turkish Constitutional Law (3)</t>
  </si>
  <si>
    <t>ÖMÜR</t>
  </si>
  <si>
    <t>POLS4236.1</t>
  </si>
  <si>
    <t>Civil-Military Relations (3)</t>
  </si>
  <si>
    <t>POLS4242.1</t>
  </si>
  <si>
    <t>Political Philosophy (3)</t>
  </si>
  <si>
    <t>POLS4246.1</t>
  </si>
  <si>
    <t>Public Policy (3)</t>
  </si>
  <si>
    <t>PREP1112.1</t>
  </si>
  <si>
    <t>Core 1.2 (8)</t>
  </si>
  <si>
    <t>-, -, -, -, -, -, -, -, -, -</t>
  </si>
  <si>
    <t>ELÇİN</t>
  </si>
  <si>
    <t>SARI</t>
  </si>
  <si>
    <t>M1, M2, M3, T1, T2, T3, W3, Th1, Th2, Th3</t>
  </si>
  <si>
    <t>PREP1112.2</t>
  </si>
  <si>
    <t>SEVİM GÖKÇE</t>
  </si>
  <si>
    <t>AKINTÜRK ERKAYA</t>
  </si>
  <si>
    <t>PREP1112.3</t>
  </si>
  <si>
    <t>ÖZGÜR</t>
  </si>
  <si>
    <t>BEKBAŞ</t>
  </si>
  <si>
    <t>PREP1112.4</t>
  </si>
  <si>
    <t>AKBULUT</t>
  </si>
  <si>
    <t>PREP1112.5</t>
  </si>
  <si>
    <t>ŞENAY</t>
  </si>
  <si>
    <t>PREP1112.6</t>
  </si>
  <si>
    <t>20 / 20</t>
  </si>
  <si>
    <t>PREP1112.7</t>
  </si>
  <si>
    <t>ZEYNEP SEÇİL</t>
  </si>
  <si>
    <t>SARIOĞLU</t>
  </si>
  <si>
    <t>PREP1112.8</t>
  </si>
  <si>
    <t>TOPRAK</t>
  </si>
  <si>
    <t>PREP1112.9</t>
  </si>
  <si>
    <t>GILLIAN</t>
  </si>
  <si>
    <t>HAMİLTON</t>
  </si>
  <si>
    <t>PREP1112.10</t>
  </si>
  <si>
    <t>SEÇİL</t>
  </si>
  <si>
    <t>ERSAN</t>
  </si>
  <si>
    <t>PREP1122.1</t>
  </si>
  <si>
    <t>Reading &amp;amp; Writing 1.2 (10)</t>
  </si>
  <si>
    <t>T5, T6, W1, W2, Th5, Th6</t>
  </si>
  <si>
    <t>PREP1122.2</t>
  </si>
  <si>
    <t>PREP1122.3</t>
  </si>
  <si>
    <t>PREP1122.4</t>
  </si>
  <si>
    <t>PREP1122.5</t>
  </si>
  <si>
    <t>PREP1122.6</t>
  </si>
  <si>
    <t>PREP1122.7</t>
  </si>
  <si>
    <t>PREP1122.8</t>
  </si>
  <si>
    <t>PREP1122.9</t>
  </si>
  <si>
    <t>PREP1122.10</t>
  </si>
  <si>
    <t>PREP1132.1</t>
  </si>
  <si>
    <t>Listening &amp;amp; Speaking 1.2 (6)</t>
  </si>
  <si>
    <t>M5, M6, W5, W6</t>
  </si>
  <si>
    <t>PREP1132.2</t>
  </si>
  <si>
    <t>PREP1132.3</t>
  </si>
  <si>
    <t>PREP1132.4</t>
  </si>
  <si>
    <t>PREP1132.5</t>
  </si>
  <si>
    <t>PREP1132.6</t>
  </si>
  <si>
    <t>PREP1132.7</t>
  </si>
  <si>
    <t>PREP1132.8</t>
  </si>
  <si>
    <t>PREP1132.9</t>
  </si>
  <si>
    <t>PREP1132.10</t>
  </si>
  <si>
    <t>PREP1212.1</t>
  </si>
  <si>
    <t>Core 2.2 (6)</t>
  </si>
  <si>
    <t>DOUGLAS WILLIAM</t>
  </si>
  <si>
    <t>LANKIN</t>
  </si>
  <si>
    <t>M1, M2, M3, Th5, Th6, F1, F2, F3</t>
  </si>
  <si>
    <t>PREP1212.2</t>
  </si>
  <si>
    <t>ESMA ASUMAN</t>
  </si>
  <si>
    <t>ERAY</t>
  </si>
  <si>
    <t>PREP1212.3</t>
  </si>
  <si>
    <t>PESEN</t>
  </si>
  <si>
    <t>PREP1212.4</t>
  </si>
  <si>
    <t>HALA</t>
  </si>
  <si>
    <t>ALZAGHAL</t>
  </si>
  <si>
    <t>PREP1212.5</t>
  </si>
  <si>
    <t>MEHMET SERDAR</t>
  </si>
  <si>
    <t>VURAL</t>
  </si>
  <si>
    <t>PREP1212.6</t>
  </si>
  <si>
    <t>SETENAY</t>
  </si>
  <si>
    <t>ŞEKERCİOĞLU</t>
  </si>
  <si>
    <t>PREP1212.7</t>
  </si>
  <si>
    <t>TOMRİS</t>
  </si>
  <si>
    <t>BORAY</t>
  </si>
  <si>
    <t>PREP1212.8</t>
  </si>
  <si>
    <t>ERHAN DERYA</t>
  </si>
  <si>
    <t>KİBAROĞLU</t>
  </si>
  <si>
    <t>PREP1212.9</t>
  </si>
  <si>
    <t>SARAÇOĞLU</t>
  </si>
  <si>
    <t>PREP1212.10</t>
  </si>
  <si>
    <t>SEYEDREZA</t>
  </si>
  <si>
    <t>MOUSAVI</t>
  </si>
  <si>
    <t>PREP1212.11</t>
  </si>
  <si>
    <t>FİKRET</t>
  </si>
  <si>
    <t>ERDENİZ</t>
  </si>
  <si>
    <t>PREP1212.12</t>
  </si>
  <si>
    <t>SANDRA DARLENE</t>
  </si>
  <si>
    <t>WINFIELD</t>
  </si>
  <si>
    <t>PREP1212.13</t>
  </si>
  <si>
    <t>BEDEL</t>
  </si>
  <si>
    <t>PREP1212.14</t>
  </si>
  <si>
    <t>HULUSİ</t>
  </si>
  <si>
    <t>DENKER</t>
  </si>
  <si>
    <t>W1, W2, W3, Th5, Th6, F1, F2, F3</t>
  </si>
  <si>
    <t>PREP1212.15</t>
  </si>
  <si>
    <t>PREP1222.1</t>
  </si>
  <si>
    <t>Reading &amp;amp; Writing 2.2 (8)</t>
  </si>
  <si>
    <t>M5, M6, T5, T6, Th7, Th8</t>
  </si>
  <si>
    <t>PREP1222.2</t>
  </si>
  <si>
    <t>PREP1222.3</t>
  </si>
  <si>
    <t>PREP1222.4</t>
  </si>
  <si>
    <t>PREP1222.5</t>
  </si>
  <si>
    <t>PREP1222.6</t>
  </si>
  <si>
    <t>PREP1222.7</t>
  </si>
  <si>
    <t>PREP1222.8</t>
  </si>
  <si>
    <t>PREP1222.9</t>
  </si>
  <si>
    <t>PREP1222.10</t>
  </si>
  <si>
    <t>PREP1222.11</t>
  </si>
  <si>
    <t>PREP1222.12</t>
  </si>
  <si>
    <t>PREP1222.13</t>
  </si>
  <si>
    <t>PREP1222.14</t>
  </si>
  <si>
    <t>T7, T8, W5, W6, Th7, Th8</t>
  </si>
  <si>
    <t>PREP1222.15</t>
  </si>
  <si>
    <t>PREP1232.1</t>
  </si>
  <si>
    <t>Listening &amp;amp; Speaking 2.2 (6)</t>
  </si>
  <si>
    <t>T7, T8, F5, F6</t>
  </si>
  <si>
    <t>PREP1232.2</t>
  </si>
  <si>
    <t>PREP1232.3</t>
  </si>
  <si>
    <t>PREP1232.4</t>
  </si>
  <si>
    <t>PREP1232.5</t>
  </si>
  <si>
    <t>PREP1232.6</t>
  </si>
  <si>
    <t>PREP1232.7</t>
  </si>
  <si>
    <t>PREP1232.8</t>
  </si>
  <si>
    <t>PREP1232.9</t>
  </si>
  <si>
    <t>PREP1232.10</t>
  </si>
  <si>
    <t>PREP1232.11</t>
  </si>
  <si>
    <t>PREP1232.12</t>
  </si>
  <si>
    <t>PREP1232.13</t>
  </si>
  <si>
    <t>PREP1232.14</t>
  </si>
  <si>
    <t>ŞATIR</t>
  </si>
  <si>
    <t>T5, T6, F5, F6</t>
  </si>
  <si>
    <t>PREP1232.15</t>
  </si>
  <si>
    <t>PREP1322.1</t>
  </si>
  <si>
    <t>Reading &amp;amp; Writing 3.2 (12)</t>
  </si>
  <si>
    <t>T1, T2, T3, W3, W4, Th1, Th2, F1</t>
  </si>
  <si>
    <t>PREP1322.2</t>
  </si>
  <si>
    <t>YÜCE</t>
  </si>
  <si>
    <t>M1, M2, M3, W3, W4, Th1, Th2, F1</t>
  </si>
  <si>
    <t>PREP1332.1</t>
  </si>
  <si>
    <t>Listening &amp;amp; Speaking 3.2 (6)</t>
  </si>
  <si>
    <t>W1, W2, Th3, Th4, F2, F3</t>
  </si>
  <si>
    <t>PREP1332.2</t>
  </si>
  <si>
    <t>PSKO1102.1</t>
  </si>
  <si>
    <t>Introduction to Psychology II (3)</t>
  </si>
  <si>
    <t>BERNA</t>
  </si>
  <si>
    <t>AKÇİNAR YAYLA</t>
  </si>
  <si>
    <t>PSKO1105.1</t>
  </si>
  <si>
    <t>History of Modern Psychology  (3)</t>
  </si>
  <si>
    <t>56 / 70</t>
  </si>
  <si>
    <t>DURU GÜN</t>
  </si>
  <si>
    <t>PSKO2202.1</t>
  </si>
  <si>
    <t>Research Methods II (3)</t>
  </si>
  <si>
    <t>PSKO2202.2</t>
  </si>
  <si>
    <t>16 / 35</t>
  </si>
  <si>
    <t>PSKO2302.1</t>
  </si>
  <si>
    <t>Developmental Psychology II (3)</t>
  </si>
  <si>
    <t>15 / 70</t>
  </si>
  <si>
    <t>GÜNER ALGAN</t>
  </si>
  <si>
    <t>PSKO2503.1</t>
  </si>
  <si>
    <t>Cognitive Processes (3)</t>
  </si>
  <si>
    <t>YILDIRIM</t>
  </si>
  <si>
    <t>PSKO2601.1</t>
  </si>
  <si>
    <t>Psychopathology (3)</t>
  </si>
  <si>
    <t>DEVECİ</t>
  </si>
  <si>
    <t>PSKO3108.1</t>
  </si>
  <si>
    <t>Ethics in Psychology (1)</t>
  </si>
  <si>
    <t>17 / 70</t>
  </si>
  <si>
    <t>D/K-308</t>
  </si>
  <si>
    <t>PSKO3205.1</t>
  </si>
  <si>
    <t>Experimental Psychology (3)</t>
  </si>
  <si>
    <t>6 / 36</t>
  </si>
  <si>
    <t>PSKO3205.2</t>
  </si>
  <si>
    <t>PSKO3206.1</t>
  </si>
  <si>
    <t>Observation and Interview Techniques (3)</t>
  </si>
  <si>
    <t>3 / 70</t>
  </si>
  <si>
    <t>PSKO3402.1</t>
  </si>
  <si>
    <t>Social Psychology II (3)</t>
  </si>
  <si>
    <t>14 / 70</t>
  </si>
  <si>
    <t>FATMA GÜLDEN</t>
  </si>
  <si>
    <t>GÜVENÇ</t>
  </si>
  <si>
    <t>PSKO3403.1</t>
  </si>
  <si>
    <t>Introduction to Industrial Psychology (3)</t>
  </si>
  <si>
    <t>0 / 76</t>
  </si>
  <si>
    <t>EYYÜB ENSARİ</t>
  </si>
  <si>
    <t>CİCERALİ</t>
  </si>
  <si>
    <t>PSKO3604.1</t>
  </si>
  <si>
    <t>Health Psychology (3)</t>
  </si>
  <si>
    <t>0 / 71</t>
  </si>
  <si>
    <t>PSKO4405.1</t>
  </si>
  <si>
    <t>Culture, Family and Gender (3)</t>
  </si>
  <si>
    <t>PSKO4410.1</t>
  </si>
  <si>
    <t>Psychology and Law (3)</t>
  </si>
  <si>
    <t>LÜTFİYE</t>
  </si>
  <si>
    <t>KAYA CİCERALİ</t>
  </si>
  <si>
    <t>PSKO4607.1</t>
  </si>
  <si>
    <t>Intra-Family Relations and Therapy Techniques  (3)</t>
  </si>
  <si>
    <t>30 / 35</t>
  </si>
  <si>
    <t>BUKET</t>
  </si>
  <si>
    <t>ÜNVER</t>
  </si>
  <si>
    <t>PSKO4611.1</t>
  </si>
  <si>
    <t>Psychopharmacology (3)</t>
  </si>
  <si>
    <t>FERYAL</t>
  </si>
  <si>
    <t>ÇELİKEL</t>
  </si>
  <si>
    <t>PSKO4901.1</t>
  </si>
  <si>
    <t>1 / 1</t>
  </si>
  <si>
    <t>PSY500T.1</t>
  </si>
  <si>
    <t>GRADUATE SEMINAR (THESIS PROGRAM)</t>
  </si>
  <si>
    <t>Th7</t>
  </si>
  <si>
    <t>PSY500T.2</t>
  </si>
  <si>
    <t>Th9</t>
  </si>
  <si>
    <t>PSY505T.1</t>
  </si>
  <si>
    <t>CLINICAL PRACTICUM I</t>
  </si>
  <si>
    <t>AKTAN</t>
  </si>
  <si>
    <t>PSY506T.1</t>
  </si>
  <si>
    <t>CLINICAL PRACTICUM II</t>
  </si>
  <si>
    <t>PSY545T.1</t>
  </si>
  <si>
    <t>SUPERVISION PROJECT I  (3)</t>
  </si>
  <si>
    <t>PSY545T.2</t>
  </si>
  <si>
    <t>PSY545T.3</t>
  </si>
  <si>
    <t>KOÇYİĞİT OCAK</t>
  </si>
  <si>
    <t>PSY545T.4</t>
  </si>
  <si>
    <t>PSY545T.5</t>
  </si>
  <si>
    <t>SİNEM</t>
  </si>
  <si>
    <t>TAŞYARAN UNAN</t>
  </si>
  <si>
    <t>PSY546T.1</t>
  </si>
  <si>
    <t>SUPERVISION PROJECT II  (3)</t>
  </si>
  <si>
    <t>HAZEL ESİN</t>
  </si>
  <si>
    <t>PSY546T.2</t>
  </si>
  <si>
    <t>1 / 3</t>
  </si>
  <si>
    <t>PSY546T.3</t>
  </si>
  <si>
    <t>PSY546T.4</t>
  </si>
  <si>
    <t>CANDAN KODALAK</t>
  </si>
  <si>
    <t>PSY546T.5</t>
  </si>
  <si>
    <t>PSY547T.1</t>
  </si>
  <si>
    <t>CLINICAL CASE DISCUSSION - ADULT  (3)</t>
  </si>
  <si>
    <t>PSY554T.1</t>
  </si>
  <si>
    <t>PSYCHOLOGICAL ASSESSMENT II - CHILD AND ADOLESCENT  (3)</t>
  </si>
  <si>
    <t>PSY558T.1</t>
  </si>
  <si>
    <t>CHILD AND ADOLESCENT PSYCHOTHERAPIES AND CBT PRACTISES (3)</t>
  </si>
  <si>
    <t>PSY559T.1</t>
  </si>
  <si>
    <t>COGNITIVE BEHAVIORAL THERAPY PRACTISES (3)</t>
  </si>
  <si>
    <t>MİRAY</t>
  </si>
  <si>
    <t>AKYUNUS</t>
  </si>
  <si>
    <t>PSY560T.1</t>
  </si>
  <si>
    <t>CLINICAL CASE DISCUSSION AND PLAY THERAPY PRACTISES (3)</t>
  </si>
  <si>
    <t>PSY565T.1</t>
  </si>
  <si>
    <t>ADVANCED STATISTICS AND DATA ANALYSIS (3)</t>
  </si>
  <si>
    <t>PSY566T.1</t>
  </si>
  <si>
    <t>THESIS PLANNING AND EXECUTION</t>
  </si>
  <si>
    <t>PSY567T.1</t>
  </si>
  <si>
    <t>PROJECT PLANNING AND EXECUTION</t>
  </si>
  <si>
    <t>PSY571T.1</t>
  </si>
  <si>
    <t>CLINICAL PSYCHOPHARMACOLOGY (3)</t>
  </si>
  <si>
    <t>PSY580T.1</t>
  </si>
  <si>
    <t>MASTER PROJECT (NON-THESIS PROGRAM)</t>
  </si>
  <si>
    <t>27 / 60</t>
  </si>
  <si>
    <t>PSY590T.1</t>
  </si>
  <si>
    <t>MASTER THESIS (THESIS PROGRAM)</t>
  </si>
  <si>
    <t>20 / 60</t>
  </si>
  <si>
    <t>PSY613T.1</t>
  </si>
  <si>
    <t>ADVANCED STATISTICS (STRUCTURAL EQUATION MODELING) (3)</t>
  </si>
  <si>
    <t>1 / 11</t>
  </si>
  <si>
    <t>HANİFE ÖZLEM</t>
  </si>
  <si>
    <t>SERTEL BERK</t>
  </si>
  <si>
    <t>PSY647T.1</t>
  </si>
  <si>
    <t>Mental Trauma and Psychopathology, Diagnosis and Treatment (3)</t>
  </si>
  <si>
    <t>PSY662T.1</t>
  </si>
  <si>
    <t>FAMILY AND MARRIAGE THERAPY (3)</t>
  </si>
  <si>
    <t>PSY673T.1</t>
  </si>
  <si>
    <t>CHILDREN PSYCHOTHERAPY (3)</t>
  </si>
  <si>
    <t>GÖÇEK</t>
  </si>
  <si>
    <t>PSY681T.1</t>
  </si>
  <si>
    <t>PSYCHOTHERAPY AND SUPERVISION-I (4)</t>
  </si>
  <si>
    <t>PSY681T.2</t>
  </si>
  <si>
    <t>PSY681T.3</t>
  </si>
  <si>
    <t>PSY681T.4</t>
  </si>
  <si>
    <t>TİL ÖĞÜT</t>
  </si>
  <si>
    <t>PSY685T.1</t>
  </si>
  <si>
    <t>CLINICAL CASE DISCUSSION-I (3)</t>
  </si>
  <si>
    <t>YEŞİM</t>
  </si>
  <si>
    <t>KORKUT</t>
  </si>
  <si>
    <t>PSY690T.1</t>
  </si>
  <si>
    <t>PSY910T.1</t>
  </si>
  <si>
    <t>THESIS PROPOSAL</t>
  </si>
  <si>
    <t>PSYC1102.1</t>
  </si>
  <si>
    <t>PSYC1105.1</t>
  </si>
  <si>
    <t>61 / 70</t>
  </si>
  <si>
    <t>PSYC2202.1</t>
  </si>
  <si>
    <t>PSYC2202.2</t>
  </si>
  <si>
    <t>2 / 36</t>
  </si>
  <si>
    <t>PSYC2302.1</t>
  </si>
  <si>
    <t>29 / 70</t>
  </si>
  <si>
    <t>PSYC2503.1</t>
  </si>
  <si>
    <t>36 / 70</t>
  </si>
  <si>
    <t>ERDOĞDU</t>
  </si>
  <si>
    <t>PSYC2601.1</t>
  </si>
  <si>
    <t>PSYC3108.1</t>
  </si>
  <si>
    <t>T10</t>
  </si>
  <si>
    <t>PSYC3203.1</t>
  </si>
  <si>
    <t>Presentation and Writing Skills in Psychology (3)</t>
  </si>
  <si>
    <t>PSYC3205.1</t>
  </si>
  <si>
    <t>20 / 35</t>
  </si>
  <si>
    <t>D/K-113, D/K-113, D/K-113</t>
  </si>
  <si>
    <t>PSYC3205.2</t>
  </si>
  <si>
    <t>PSYC3206.1</t>
  </si>
  <si>
    <t>27 / 70</t>
  </si>
  <si>
    <t>PELİNSU</t>
  </si>
  <si>
    <t>BULUT ÖZER</t>
  </si>
  <si>
    <t>PSYC3402.1</t>
  </si>
  <si>
    <t>33 / 70</t>
  </si>
  <si>
    <t>PSYC3403.1</t>
  </si>
  <si>
    <t>PSYC3604.1</t>
  </si>
  <si>
    <t>13 / 70</t>
  </si>
  <si>
    <t>PELİN</t>
  </si>
  <si>
    <t>ÖZGÜR POLAT</t>
  </si>
  <si>
    <t>PSYC4406.1</t>
  </si>
  <si>
    <t>Cross-Cultural Psychology (3)</t>
  </si>
  <si>
    <t>PSYC4410.1</t>
  </si>
  <si>
    <t>23 / 30</t>
  </si>
  <si>
    <t>PSYC4507.1</t>
  </si>
  <si>
    <t>Research in Cognitive Psychology (3)</t>
  </si>
  <si>
    <t>PSYC4607.1</t>
  </si>
  <si>
    <t>PSYC4608.1</t>
  </si>
  <si>
    <t>Psychology of Atypical Children (3)</t>
  </si>
  <si>
    <t>PSYC4901.1</t>
  </si>
  <si>
    <t>-1 / 6</t>
  </si>
  <si>
    <t>RATE1121.1</t>
  </si>
  <si>
    <t>Digital Editing (3)</t>
  </si>
  <si>
    <t>AYRİS</t>
  </si>
  <si>
    <t>ALPTEKİN</t>
  </si>
  <si>
    <t>RATE1122.1</t>
  </si>
  <si>
    <t>Audio and Video Techniques (3)</t>
  </si>
  <si>
    <t>SUAT AHMET</t>
  </si>
  <si>
    <t>TUNÇBERK</t>
  </si>
  <si>
    <t>RATE1123.1</t>
  </si>
  <si>
    <t>Radio and Television Broadcasting Systems (3)</t>
  </si>
  <si>
    <t>AYHAN</t>
  </si>
  <si>
    <t>RATE1125.2</t>
  </si>
  <si>
    <t>Visual Aesthetics (3)</t>
  </si>
  <si>
    <t>DUDU</t>
  </si>
  <si>
    <t>KIRDI İNCEDERE</t>
  </si>
  <si>
    <t>RATE1125.3</t>
  </si>
  <si>
    <t>RATE2141.1</t>
  </si>
  <si>
    <t>Television Studio Applications II (3)</t>
  </si>
  <si>
    <t>NALAN</t>
  </si>
  <si>
    <t>BÜKER</t>
  </si>
  <si>
    <t>RATE2143.1</t>
  </si>
  <si>
    <t>Digital Media and New Age Broadcasting Applciations  (3)</t>
  </si>
  <si>
    <t>RATE2144.1</t>
  </si>
  <si>
    <t>Advanced Editing Techniques (3)</t>
  </si>
  <si>
    <t>RATE2145.1</t>
  </si>
  <si>
    <t>Radio Program Management II (3)</t>
  </si>
  <si>
    <t>USLU</t>
  </si>
  <si>
    <t>RATE2154.1</t>
  </si>
  <si>
    <t>Turkish Cinema History (3)</t>
  </si>
  <si>
    <t>RATE2154.2</t>
  </si>
  <si>
    <t>RATE2163.1</t>
  </si>
  <si>
    <t>Camera and Lighting (3)</t>
  </si>
  <si>
    <t>RATE2909.1</t>
  </si>
  <si>
    <t>RUSS1101.1</t>
  </si>
  <si>
    <t>Elementary Russian 1 (3)</t>
  </si>
  <si>
    <t>EDA</t>
  </si>
  <si>
    <t>NUH</t>
  </si>
  <si>
    <t>W4, W5, Th7, Th8</t>
  </si>
  <si>
    <t>RUSS1101.2</t>
  </si>
  <si>
    <t>W6, W7, F4, F5</t>
  </si>
  <si>
    <t>RUSS1101.3</t>
  </si>
  <si>
    <t>Th5, Th6, F6, F7</t>
  </si>
  <si>
    <t>RUSS1102.1</t>
  </si>
  <si>
    <t>Elementary Russian 2 (3)</t>
  </si>
  <si>
    <t>W10, W11, Th9, Th10</t>
  </si>
  <si>
    <t>SBD690.1</t>
  </si>
  <si>
    <t>SBD900.1</t>
  </si>
  <si>
    <t>PROFICIENCY EXAMINATION</t>
  </si>
  <si>
    <t>SBD910.1</t>
  </si>
  <si>
    <t>SİBE502.1</t>
  </si>
  <si>
    <t>Network Vulnerability Analysis (3)</t>
  </si>
  <si>
    <t>BARIŞ</t>
  </si>
  <si>
    <t>ÇELİKTAŞ</t>
  </si>
  <si>
    <t>SİBE504.1</t>
  </si>
  <si>
    <t>Digital Forensics and First Reponse (3)</t>
  </si>
  <si>
    <t>ÇAMALAN</t>
  </si>
  <si>
    <t>SİBE505.1</t>
  </si>
  <si>
    <t>Software Vulnerability Analysis (3)</t>
  </si>
  <si>
    <t>SİBE580.1</t>
  </si>
  <si>
    <t>Project</t>
  </si>
  <si>
    <t>SİBE581.1</t>
  </si>
  <si>
    <t>Incident and Crisis Management (3)</t>
  </si>
  <si>
    <t>YÜCELER</t>
  </si>
  <si>
    <t>SİBE583.1</t>
  </si>
  <si>
    <t>Special Topics: Cyber Attack Techniques and Defense Technologies (3)</t>
  </si>
  <si>
    <t>SİBE584.1</t>
  </si>
  <si>
    <t>Special Topics: Penetration Testing (3)</t>
  </si>
  <si>
    <t>SİNE1111.1</t>
  </si>
  <si>
    <t>Basic Photography (3)</t>
  </si>
  <si>
    <t>SİNE1111.2</t>
  </si>
  <si>
    <t>D/K-207, D/K-207, D/K-207</t>
  </si>
  <si>
    <t>SİNE1124.1</t>
  </si>
  <si>
    <t>Story and Narration (3)</t>
  </si>
  <si>
    <t>SİNE1228.1</t>
  </si>
  <si>
    <t>SİNE1317.1</t>
  </si>
  <si>
    <t>Basics of Cinematography (3)</t>
  </si>
  <si>
    <t>MEHMET ADİL</t>
  </si>
  <si>
    <t>SİNE2121.1</t>
  </si>
  <si>
    <t>Research Methods in Social Science (3)</t>
  </si>
  <si>
    <t>1 / 33</t>
  </si>
  <si>
    <t>ŞEYLAN</t>
  </si>
  <si>
    <t>SİNE2124.1</t>
  </si>
  <si>
    <t>World Cinema (3)</t>
  </si>
  <si>
    <t>İPEK</t>
  </si>
  <si>
    <t>GÜRKAN</t>
  </si>
  <si>
    <t>SİNE2125.1</t>
  </si>
  <si>
    <t>Critical Thinking (3)</t>
  </si>
  <si>
    <t>2 / 24</t>
  </si>
  <si>
    <t>ESER</t>
  </si>
  <si>
    <t>ERZURUM</t>
  </si>
  <si>
    <t>SİNE2323.1</t>
  </si>
  <si>
    <t>Producing for Film and Television (3)</t>
  </si>
  <si>
    <t>DORUK</t>
  </si>
  <si>
    <t>ACAR</t>
  </si>
  <si>
    <t>SİNE3121.1</t>
  </si>
  <si>
    <t>Cinema Aesthetics (3)</t>
  </si>
  <si>
    <t>HASAN</t>
  </si>
  <si>
    <t>SİNE3122.1</t>
  </si>
  <si>
    <t>Television Broadcasting (3)</t>
  </si>
  <si>
    <t>SİNE3177.1</t>
  </si>
  <si>
    <t>Oral History and Cinema (3)</t>
  </si>
  <si>
    <t>SİNE3184.1</t>
  </si>
  <si>
    <t>Popular Cinema and Criticism (3)</t>
  </si>
  <si>
    <t>SİNE3222.1</t>
  </si>
  <si>
    <t>TV Program Production (3)</t>
  </si>
  <si>
    <t>TV Stüdyo, TV Stüdyo, TV Stüdyo, TV Stüdyo</t>
  </si>
  <si>
    <t>SİNE3222.2</t>
  </si>
  <si>
    <t>SİNE3224.1</t>
  </si>
  <si>
    <t>Video Production Workshop (3)</t>
  </si>
  <si>
    <t>SİNE3274.1</t>
  </si>
  <si>
    <t>Sound for Film and Television (3)</t>
  </si>
  <si>
    <t>ERGİN</t>
  </si>
  <si>
    <t>ÖZLER</t>
  </si>
  <si>
    <t>SİNE3373.1</t>
  </si>
  <si>
    <t>Advanced Scriptwriting (3)</t>
  </si>
  <si>
    <t>SİNE3374.1</t>
  </si>
  <si>
    <t>Videographic Critism (3)</t>
  </si>
  <si>
    <t>SİNE3378.1</t>
  </si>
  <si>
    <t>Graphic Animation Technique (3)</t>
  </si>
  <si>
    <t>ALİ ÇAĞAN</t>
  </si>
  <si>
    <t>UZMAN</t>
  </si>
  <si>
    <t>SİNE3911.1</t>
  </si>
  <si>
    <t>Area Training I</t>
  </si>
  <si>
    <t>NONE</t>
  </si>
  <si>
    <t>SİNE4125.1</t>
  </si>
  <si>
    <t>Contemporary Cinema (3)</t>
  </si>
  <si>
    <t>SİNE4278.1</t>
  </si>
  <si>
    <t>Documentary Film Production and Directing (3)</t>
  </si>
  <si>
    <t>SİNE4279.1</t>
  </si>
  <si>
    <t>Actor Directing (3)</t>
  </si>
  <si>
    <t>Çok Amaçlı Salon, Çok Amaçlı Salon, Çok Amaçlı Salon</t>
  </si>
  <si>
    <t>KARAMAN</t>
  </si>
  <si>
    <t>SİNE4288.1</t>
  </si>
  <si>
    <t>Acting in Front of Camera (3)</t>
  </si>
  <si>
    <t>SİNE4912.1</t>
  </si>
  <si>
    <t>Area Training II</t>
  </si>
  <si>
    <t>SİNE4913.1</t>
  </si>
  <si>
    <t>Project Development and Execution (3)</t>
  </si>
  <si>
    <t>W4, W5, W6, W7, W8, W9</t>
  </si>
  <si>
    <t>SİNE4923.1</t>
  </si>
  <si>
    <t>SİNE4923.2</t>
  </si>
  <si>
    <t>SİNE4923.3</t>
  </si>
  <si>
    <t>SOFT3102.1</t>
  </si>
  <si>
    <t>Software Development Practice (3)</t>
  </si>
  <si>
    <t>KADİR TUĞBERK</t>
  </si>
  <si>
    <t>ARKÖSE</t>
  </si>
  <si>
    <t>SOFT3102-L.1</t>
  </si>
  <si>
    <t>Software Development Practice</t>
  </si>
  <si>
    <t>LMF-316, LMF-316, LMF-316, LMF-316</t>
  </si>
  <si>
    <t>SOFT3122.1</t>
  </si>
  <si>
    <t>Systems Programming (3)</t>
  </si>
  <si>
    <t>D/K-303, D/K-303</t>
  </si>
  <si>
    <t>SOFT3122-L.1</t>
  </si>
  <si>
    <t>Systems Programming</t>
  </si>
  <si>
    <t>SOFT3406.1</t>
  </si>
  <si>
    <t>Software Verification and Validation (3)</t>
  </si>
  <si>
    <t>GÜLŞAH</t>
  </si>
  <si>
    <t>BAYRAM ÇETİN</t>
  </si>
  <si>
    <t>T10, T11, Th10</t>
  </si>
  <si>
    <t>SOFT4304.1</t>
  </si>
  <si>
    <t>Software Project Management (3)</t>
  </si>
  <si>
    <t>SEHERLER</t>
  </si>
  <si>
    <t>M10, M11, W11</t>
  </si>
  <si>
    <t>SOFT4902.1</t>
  </si>
  <si>
    <t>SPAN1101.1</t>
  </si>
  <si>
    <t>Elementary Spanish 1 (3)</t>
  </si>
  <si>
    <t>BÜŞRA</t>
  </si>
  <si>
    <t>ÇELİKLER IŞIKAL</t>
  </si>
  <si>
    <t>SPAN1101.2</t>
  </si>
  <si>
    <t>GÜNEY</t>
  </si>
  <si>
    <t>Th3, Th4, F8, F9</t>
  </si>
  <si>
    <t>SPAN1101.3</t>
  </si>
  <si>
    <t>Th5, Th6, F3, F4</t>
  </si>
  <si>
    <t>SPAN1101.4</t>
  </si>
  <si>
    <t>Th8, Th9, F5, F6</t>
  </si>
  <si>
    <t>SPAN1102.1</t>
  </si>
  <si>
    <t>Elementary Spanish 2 (3)</t>
  </si>
  <si>
    <t>T9, T10, Th9, Th10</t>
  </si>
  <si>
    <t>STV500.1</t>
  </si>
  <si>
    <t>STV503.1</t>
  </si>
  <si>
    <t>Visual Story (3)</t>
  </si>
  <si>
    <t>STV506.1</t>
  </si>
  <si>
    <t>Visual Culture (3)</t>
  </si>
  <si>
    <t>STV507.1</t>
  </si>
  <si>
    <t>STV590.1</t>
  </si>
  <si>
    <t>TIDO1212.1</t>
  </si>
  <si>
    <t>Communication in Healthcare (3)</t>
  </si>
  <si>
    <t>MARZİYE</t>
  </si>
  <si>
    <t>İLHAN</t>
  </si>
  <si>
    <t>TIDO1212.2</t>
  </si>
  <si>
    <t>TIDO1212.5</t>
  </si>
  <si>
    <t>TIDO1212.6</t>
  </si>
  <si>
    <t>TIDO1221.1</t>
  </si>
  <si>
    <t>Basics of Computing  (3)</t>
  </si>
  <si>
    <t>TIDO1221.2</t>
  </si>
  <si>
    <t>TIDO1221.3</t>
  </si>
  <si>
    <t>KURT</t>
  </si>
  <si>
    <t>TIDO1221.4</t>
  </si>
  <si>
    <t>TIDO1221.5</t>
  </si>
  <si>
    <t>TIDO1221.6</t>
  </si>
  <si>
    <t>TIDO1221.7</t>
  </si>
  <si>
    <t>TIDO1221.8</t>
  </si>
  <si>
    <t>TIDO1221.9</t>
  </si>
  <si>
    <t>TIDO1221.10</t>
  </si>
  <si>
    <t>TIDO1221.12</t>
  </si>
  <si>
    <t>NİYAZİ</t>
  </si>
  <si>
    <t>KANBER</t>
  </si>
  <si>
    <t>TIDO1221.13</t>
  </si>
  <si>
    <t>TIDO1221.14</t>
  </si>
  <si>
    <t>TIDO1221.15</t>
  </si>
  <si>
    <t>TIDO1221.16</t>
  </si>
  <si>
    <t>TIDO1222.1</t>
  </si>
  <si>
    <t>File and Archive Techniques (3)</t>
  </si>
  <si>
    <t>TIDO1223.1</t>
  </si>
  <si>
    <t>Introduction to Healthcare Management (3)</t>
  </si>
  <si>
    <t>TIDO1223.2</t>
  </si>
  <si>
    <t>0 / 42</t>
  </si>
  <si>
    <t>TIDO1223.3</t>
  </si>
  <si>
    <t>39 / 50</t>
  </si>
  <si>
    <t>TIDO2233.2</t>
  </si>
  <si>
    <t>Medical Deontology (3)</t>
  </si>
  <si>
    <t>TIDO2233.3</t>
  </si>
  <si>
    <t>TIDO2234.1</t>
  </si>
  <si>
    <t>Quality Assurance and Accreditation in Healthcare  (3)</t>
  </si>
  <si>
    <t>1 / 24</t>
  </si>
  <si>
    <t>TIDO2234.2</t>
  </si>
  <si>
    <t>TIDO2241.1</t>
  </si>
  <si>
    <t>Medical Documentation II (3)</t>
  </si>
  <si>
    <t>KÖKSAL</t>
  </si>
  <si>
    <t>TIDO2242.1</t>
  </si>
  <si>
    <t>Hospital Information Technology (3)</t>
  </si>
  <si>
    <t>TIDO2243.1</t>
  </si>
  <si>
    <t>Medical Accounting (3)</t>
  </si>
  <si>
    <t>TIDO2255.1</t>
  </si>
  <si>
    <t>Ten Finger Typing (3)</t>
  </si>
  <si>
    <t>TIDO2909.1</t>
  </si>
  <si>
    <t>49 / 50</t>
  </si>
  <si>
    <t>TIGÖ1212.1</t>
  </si>
  <si>
    <t>Anatomy and Physiology (3)</t>
  </si>
  <si>
    <t>TIGÖ1221.1</t>
  </si>
  <si>
    <t>Radiation Safety and Protection  (3)</t>
  </si>
  <si>
    <t>9 / 60</t>
  </si>
  <si>
    <t>TIGÖ1221.2</t>
  </si>
  <si>
    <t>TIGÖ1222.1</t>
  </si>
  <si>
    <t>Medical Imaging II (3)</t>
  </si>
  <si>
    <t>UFUK</t>
  </si>
  <si>
    <t>KARAGÖZ</t>
  </si>
  <si>
    <t>TIGÖ1222.2</t>
  </si>
  <si>
    <t>TIGÖ1223.1</t>
  </si>
  <si>
    <t>Radiological Anatomy (3)</t>
  </si>
  <si>
    <t>TIGÖ1223.2</t>
  </si>
  <si>
    <t>TIGÖ1224.1</t>
  </si>
  <si>
    <t>Medical Monitoring Practices (3)</t>
  </si>
  <si>
    <t>TIGÖ1224.2</t>
  </si>
  <si>
    <t>TIGÖ2233.1</t>
  </si>
  <si>
    <t>Medical Imaging III (3)</t>
  </si>
  <si>
    <t>6 / 50</t>
  </si>
  <si>
    <t>TIGÖ2241.1</t>
  </si>
  <si>
    <t>Nuclear Medicine (3)</t>
  </si>
  <si>
    <t>MİNE</t>
  </si>
  <si>
    <t>IŞIKÇI</t>
  </si>
  <si>
    <t>TIGÖ2241.2</t>
  </si>
  <si>
    <t>TIGÖ2242.1</t>
  </si>
  <si>
    <t>Radiotheraphy (3)</t>
  </si>
  <si>
    <t>TIGÖ2242.2</t>
  </si>
  <si>
    <t>TIGÖ2244.1</t>
  </si>
  <si>
    <t>Medical İmaging IV (3)</t>
  </si>
  <si>
    <t>TIGÖ2251.1</t>
  </si>
  <si>
    <t>Medical Photography (3)</t>
  </si>
  <si>
    <t>TIGÖ2251.2</t>
  </si>
  <si>
    <t>TIGÖ2909.1</t>
  </si>
  <si>
    <t>TILA1221.1</t>
  </si>
  <si>
    <t>Microbiology I (3)</t>
  </si>
  <si>
    <t>EMİNE HANDE</t>
  </si>
  <si>
    <t>KARAGEDİK</t>
  </si>
  <si>
    <t>TILA1222.1</t>
  </si>
  <si>
    <t>Laboratory Chemistry (3)</t>
  </si>
  <si>
    <t>TILA1223.1</t>
  </si>
  <si>
    <t>Parasitology (3)</t>
  </si>
  <si>
    <t>NENSİ</t>
  </si>
  <si>
    <t>CAVAK</t>
  </si>
  <si>
    <t>TILA1224.1</t>
  </si>
  <si>
    <t>Biochemistry I (3)</t>
  </si>
  <si>
    <t>TILA2233.1</t>
  </si>
  <si>
    <t>Laboratory Practice I (3)</t>
  </si>
  <si>
    <t>B212, B212, B212</t>
  </si>
  <si>
    <t>FULYA</t>
  </si>
  <si>
    <t>TILA2233.2</t>
  </si>
  <si>
    <t>TILA2241.1</t>
  </si>
  <si>
    <t>Hematology (3)</t>
  </si>
  <si>
    <t>TILA2242.1</t>
  </si>
  <si>
    <t>Molecular Biology and Genetics (3)</t>
  </si>
  <si>
    <t>TILA2242.2</t>
  </si>
  <si>
    <t>TILA2243.1</t>
  </si>
  <si>
    <t>Pathology (3)</t>
  </si>
  <si>
    <t>27 / 35</t>
  </si>
  <si>
    <t>TILA2243.2</t>
  </si>
  <si>
    <t>TILA2244.1</t>
  </si>
  <si>
    <t>Laboratory Practice II (3)</t>
  </si>
  <si>
    <t>W1, W2, W3, W4, W5, W6, W7, W8, W9</t>
  </si>
  <si>
    <t>TILA2254.1</t>
  </si>
  <si>
    <t>Molecular Biology Techniques (3)</t>
  </si>
  <si>
    <t>TILA2909.1</t>
  </si>
  <si>
    <t>TIM505.1</t>
  </si>
  <si>
    <t>Scientific Research Methods, Ethics in Research and Publication (3)</t>
  </si>
  <si>
    <t>TIM580.1</t>
  </si>
  <si>
    <t>TRAD2302.1</t>
  </si>
  <si>
    <t>International Business (3)</t>
  </si>
  <si>
    <t>TRAD3026.1</t>
  </si>
  <si>
    <t>Risk Management and Insurance (3)</t>
  </si>
  <si>
    <t>TRAD3045.1</t>
  </si>
  <si>
    <t>Foreign Trade Management (3)</t>
  </si>
  <si>
    <t>HOCA</t>
  </si>
  <si>
    <t>TRAD4257.1</t>
  </si>
  <si>
    <t>Foreign Trade Financing (3)</t>
  </si>
  <si>
    <t>D/K-203, D/K-203, D/K-203</t>
  </si>
  <si>
    <t>TSLA1101.1</t>
  </si>
  <si>
    <t>Turkish Sign Language (3)</t>
  </si>
  <si>
    <t>YUSUF</t>
  </si>
  <si>
    <t>ERMEZ</t>
  </si>
  <si>
    <t>TSLA1101.2</t>
  </si>
  <si>
    <t>TSLA1101.3</t>
  </si>
  <si>
    <t>TSLA1101.4</t>
  </si>
  <si>
    <t>TSLA1101.5</t>
  </si>
  <si>
    <t>19 / 30</t>
  </si>
  <si>
    <t>TURK1201.1</t>
  </si>
  <si>
    <t>TURK1201.2</t>
  </si>
  <si>
    <t>FATİH DENİZ</t>
  </si>
  <si>
    <t>AKYÜZ</t>
  </si>
  <si>
    <t>TURK1202.1</t>
  </si>
  <si>
    <t>5 / 100</t>
  </si>
  <si>
    <t>TURK1202.2</t>
  </si>
  <si>
    <t>TURK1202.3</t>
  </si>
  <si>
    <t>42 / 100</t>
  </si>
  <si>
    <t>TURK1202.4</t>
  </si>
  <si>
    <t>GÜLCİHAN</t>
  </si>
  <si>
    <t>TURK1202.5</t>
  </si>
  <si>
    <t>TURK1202.6</t>
  </si>
  <si>
    <t>TURK1202.7</t>
  </si>
  <si>
    <t>TURK1202.8</t>
  </si>
  <si>
    <t>77 / 100</t>
  </si>
  <si>
    <t>TURK1202.9</t>
  </si>
  <si>
    <t>63 / 100</t>
  </si>
  <si>
    <t>TURK1202.10</t>
  </si>
  <si>
    <t>78 / 100</t>
  </si>
  <si>
    <t>ÜLKÜ</t>
  </si>
  <si>
    <t>TURK1202.11</t>
  </si>
  <si>
    <t>TURK2201.1</t>
  </si>
  <si>
    <t>Elementary Turkish for Foreigners I (2)</t>
  </si>
  <si>
    <t>1 / 100</t>
  </si>
  <si>
    <t>TURK2202.1</t>
  </si>
  <si>
    <t>Elementary Turkish for Foreigners II (2)</t>
  </si>
  <si>
    <t>4 / 105</t>
  </si>
  <si>
    <t>TURK2202.2</t>
  </si>
  <si>
    <t>TURK2202.3</t>
  </si>
  <si>
    <t>D/K-403, D/K-403</t>
  </si>
  <si>
    <t>YÖBİ1102.1</t>
  </si>
  <si>
    <t>YÖBİ1102-L.1</t>
  </si>
  <si>
    <t>YÖBİ1106.1</t>
  </si>
  <si>
    <t>1 / 60</t>
  </si>
  <si>
    <t>YÖBİ1106-L.1</t>
  </si>
  <si>
    <t>YÖBİ1112.1</t>
  </si>
  <si>
    <t>YÖBİ1114.1</t>
  </si>
  <si>
    <t>YÖBİ1114-L.1</t>
  </si>
  <si>
    <t>YÖBİ2224.1</t>
  </si>
  <si>
    <t>YÖBİ2224-L.1</t>
  </si>
  <si>
    <t>YÖBİ2234.1</t>
  </si>
  <si>
    <t>YÖBİ3106.1</t>
  </si>
  <si>
    <t>YÖBİ3875.1</t>
  </si>
  <si>
    <t>YÖBİ4461.1</t>
  </si>
  <si>
    <t>YÖBİ4901.1</t>
  </si>
  <si>
    <t>ÖDEV TESLİM-BLACKBOARD</t>
  </si>
  <si>
    <t>TARİH</t>
  </si>
  <si>
    <t>SAAT</t>
  </si>
  <si>
    <t xml:space="preserve">YAPILMA ŞEKLİ </t>
  </si>
  <si>
    <t xml:space="preserve">SINIF </t>
  </si>
  <si>
    <t>N/A</t>
  </si>
  <si>
    <t>Araştırma ödevi</t>
  </si>
  <si>
    <t>Araştırma Ödevi</t>
  </si>
  <si>
    <t xml:space="preserve">Take Home Assignment </t>
  </si>
  <si>
    <t>18.00</t>
  </si>
  <si>
    <t>Ödev</t>
  </si>
  <si>
    <t>18.30</t>
  </si>
  <si>
    <t>Ödev/Sunum</t>
  </si>
  <si>
    <t>Ödev teslimi</t>
  </si>
  <si>
    <t>Yapıt değerlendirme</t>
  </si>
  <si>
    <t>Ödev sunumu</t>
  </si>
  <si>
    <t>Yazılı sınav</t>
  </si>
  <si>
    <t>Uzaktan Uygulama</t>
  </si>
  <si>
    <t>HW's+Q's+ Project+Paper</t>
  </si>
  <si>
    <t>Yüz yüze</t>
  </si>
  <si>
    <t xml:space="preserve">Term Paper - Blackboard </t>
  </si>
  <si>
    <t>11:30-14:30</t>
  </si>
  <si>
    <t>Yüzyüze</t>
  </si>
  <si>
    <t>Şile Kampüsü</t>
  </si>
  <si>
    <t>11:30_14:30</t>
  </si>
  <si>
    <t>Sile Campus  LMF418</t>
  </si>
  <si>
    <t>Ödev Teslimi</t>
  </si>
  <si>
    <t>_</t>
  </si>
  <si>
    <t>18:30-23:59</t>
  </si>
  <si>
    <t>Dosya Teslimi</t>
  </si>
  <si>
    <t>Gerekmiyor</t>
  </si>
  <si>
    <t>11:00:00-12:00</t>
  </si>
  <si>
    <t>19:00-21:30</t>
  </si>
  <si>
    <t>11:30-12:30</t>
  </si>
  <si>
    <t>12:00-13:00</t>
  </si>
  <si>
    <t>Yüz Yüze</t>
  </si>
  <si>
    <t>16 kişilik derslik talebi</t>
  </si>
  <si>
    <t>Ödev teslimi+sunum</t>
  </si>
  <si>
    <t>B351</t>
  </si>
  <si>
    <t>14 kişilik derslik talebi</t>
  </si>
  <si>
    <t>10:00-11:00</t>
  </si>
  <si>
    <t>09:30-12:30</t>
  </si>
  <si>
    <t>11 kişilik derslik talebi</t>
  </si>
  <si>
    <t>13:00-15:00</t>
  </si>
  <si>
    <t>A304</t>
  </si>
  <si>
    <t>5 kişilk derslik talebi</t>
  </si>
  <si>
    <t>09:00-11:00</t>
  </si>
  <si>
    <t>İNGİLİZCE MBA  SINAV TAKVİMİ</t>
  </si>
  <si>
    <t xml:space="preserve">Dersin Kodu </t>
  </si>
  <si>
    <t>Dersin Adı</t>
  </si>
  <si>
    <t>Akademisyen</t>
  </si>
  <si>
    <t>Sınav Günü</t>
  </si>
  <si>
    <t>Sınav Saati</t>
  </si>
  <si>
    <t>Sınav Yeri</t>
  </si>
  <si>
    <t>Entrepreneurship and Innovation</t>
  </si>
  <si>
    <t>Prof. Dr. Suat Teker / 30</t>
  </si>
  <si>
    <t>Salı - 07.06.2022</t>
  </si>
  <si>
    <t>19:00-21:50</t>
  </si>
  <si>
    <t>Leadership and Team Management</t>
  </si>
  <si>
    <t>Dr. Öğr. Üyesi A. Hakan Yüksel / 22</t>
  </si>
  <si>
    <t>Perşembe - 09.06.2022</t>
  </si>
  <si>
    <t>Neuromarketing</t>
  </si>
  <si>
    <t>Dr.Ali Levent Kurtoğlu / 28</t>
  </si>
  <si>
    <t>Çarşamba - 15.06.2022</t>
  </si>
  <si>
    <t>Strategic Management</t>
  </si>
  <si>
    <t>Dr. Öğr. Üyesi Pınar Falcıoğlu / 29</t>
  </si>
  <si>
    <t>Cuma -17.06.2022</t>
  </si>
  <si>
    <t>TÜRKÇE MBA  SINAV TAKVİMİ</t>
  </si>
  <si>
    <t>Çağdaş Yönetim</t>
  </si>
  <si>
    <t>Doç. Dr. Aslı Tuncay Çelikel / 33</t>
  </si>
  <si>
    <t>11.06.2022 Cumartesi</t>
  </si>
  <si>
    <t>15:00-16:30</t>
  </si>
  <si>
    <t>Araştırma Yöntemleri</t>
  </si>
  <si>
    <t>Prof.Dr.Mehmet Kaytaz / 27</t>
  </si>
  <si>
    <t>09:00-10:30</t>
  </si>
  <si>
    <t>MAC SINAV TAKVİMİ</t>
  </si>
  <si>
    <t>Maliyet Muhasebesi</t>
  </si>
  <si>
    <t>Dr. Öğr. Üyesi Levent Polat / 36</t>
  </si>
  <si>
    <t>12:06.2022 Pazar</t>
  </si>
  <si>
    <t>13:30-15:00</t>
  </si>
  <si>
    <t>Uluslararası Denetim Standartları</t>
  </si>
  <si>
    <t>Prof.Dr.Ercan Çalış / 6</t>
  </si>
  <si>
    <t>Cuma - 10.06.2022</t>
  </si>
  <si>
    <t>Adli Muhasebe</t>
  </si>
  <si>
    <t>PhD Stu. Salih Kayıkçıoğlu / 6</t>
  </si>
  <si>
    <t>Pazartesi - 13.06.2022</t>
  </si>
  <si>
    <t>Türk Vergi Sistemi</t>
  </si>
  <si>
    <t>Prof. Dr. S. Saygın Eyüpgiller / 5</t>
  </si>
  <si>
    <t>Çarşamba 15.06.2022</t>
  </si>
  <si>
    <t>İleri Finansal Muhasebe</t>
  </si>
  <si>
    <t>Dr. Öğr. Üyesi Levent Polat / 13</t>
  </si>
  <si>
    <t>Muhasebe Hukuku</t>
  </si>
  <si>
    <t>Öğr.Gör. Erol Demirel / 38</t>
  </si>
  <si>
    <t>10:30-12:00</t>
  </si>
  <si>
    <t>Finansal Yönetim ve Mali Analiz</t>
  </si>
  <si>
    <t>Doç.Dr.Erdem Bağcı / 45</t>
  </si>
  <si>
    <t>İç Denetim</t>
  </si>
  <si>
    <t>PhD Stu. Kemal Tapkan / 35</t>
  </si>
  <si>
    <t>12:00-13:30</t>
  </si>
  <si>
    <t>Prof.Dr.Ercan Çalış / 46</t>
  </si>
  <si>
    <t>ÇAĞDAŞ İŞLETME DOKTORA SINAV TAKVİMİ</t>
  </si>
  <si>
    <t>Contemporary Marketing</t>
  </si>
  <si>
    <t>Prof. Dr. Mısra Çağla Gül / 5</t>
  </si>
  <si>
    <t>Monday - 06.06.2022</t>
  </si>
  <si>
    <t>Tuesday - 07.06.2022</t>
  </si>
  <si>
    <t>Thursday - 09.06.2022</t>
  </si>
  <si>
    <t>Wednesday - 15.06.2022</t>
  </si>
  <si>
    <t>Cuma - 17.06.2022</t>
  </si>
  <si>
    <t>E-MBA SINAV TAKVİMİ</t>
  </si>
  <si>
    <t>Ders Kodu</t>
  </si>
  <si>
    <t>Finansal Muhasebe</t>
  </si>
  <si>
    <t>Dr. Öğr. Üyesi Levent Polat / 29</t>
  </si>
  <si>
    <t>12.06.2022 Pazar</t>
  </si>
  <si>
    <t>İşletme Ekonomisi</t>
  </si>
  <si>
    <t>Prof. Dr. Nadir Eroğlu / 34</t>
  </si>
  <si>
    <t>16:30-18:00</t>
  </si>
  <si>
    <t>Liderlik ve Takım Yönetimi</t>
  </si>
  <si>
    <t>Dr. Öğr. Üyesi A. Hakan Yüksel / 37</t>
  </si>
  <si>
    <t>Pazarlama Yönetimi</t>
  </si>
  <si>
    <t>Prof. Dr. Mısra Çağla Gül / 32</t>
  </si>
  <si>
    <t>Stratejik Yönetim</t>
  </si>
  <si>
    <t>Dr. Öğr. Üyesi Pınar Falcıoğlu / 45</t>
  </si>
  <si>
    <t>İnsan Kaynakları Yönetimi</t>
  </si>
  <si>
    <t>Doç. Dr. Pınar Soykut Sarıca / 29</t>
  </si>
  <si>
    <t>Uluslararası Pazarlama</t>
  </si>
  <si>
    <t>Dr. Kemal Özkan Yılmaz / 29</t>
  </si>
  <si>
    <t>Prof.Dr.Aydın Yüksel / 29</t>
  </si>
  <si>
    <t>E-PAZ SINAV TAKVİMİ</t>
  </si>
  <si>
    <t>Uluslarası Pazarlama</t>
  </si>
  <si>
    <t>Dr.Öğr.Üyesi Elif Ülker Demirel / 29</t>
  </si>
  <si>
    <t>Marka Yönetimi</t>
  </si>
  <si>
    <t>Prof.Dr.Murat Ferman / 31</t>
  </si>
  <si>
    <t>Digital Pazarlama</t>
  </si>
  <si>
    <t>Dr.Anıl Şerifsoy / 30</t>
  </si>
  <si>
    <t>Rekabet ve Rekabetçi Stratejiler</t>
  </si>
  <si>
    <t>Dr. Öğr. Üyesi Evrim Develi / 30</t>
  </si>
  <si>
    <t>Dr.Öğr.Üyesi Damla Özekan / 47</t>
  </si>
  <si>
    <t>E-MUH SINAV TAKVİMİ</t>
  </si>
  <si>
    <t>Prof. Dr. Fatih Yılmaz / 30</t>
  </si>
  <si>
    <t>Uluslararası Finansal Raporlama Standartları</t>
  </si>
  <si>
    <t>Prof. Dr. İlker Kıymetli Şen / 32</t>
  </si>
  <si>
    <t>Prof. Dr. Saygın Eyüpgiller / 31</t>
  </si>
  <si>
    <t>Dr.Öğr.Üyesi Levent Polat / 36</t>
  </si>
  <si>
    <t>PhD. Stu. Salih Kayıkçıoğlu / 39</t>
  </si>
  <si>
    <t>11:06.2022 Cumartesi</t>
  </si>
  <si>
    <t>E-FİN SINAV TAKVİMİ</t>
  </si>
  <si>
    <t>Kurumsal Finans</t>
  </si>
  <si>
    <t>Prof. Dr. Suat Teker / 6</t>
  </si>
  <si>
    <t>Finansal Piyasalar ve Kurumlar</t>
  </si>
  <si>
    <t>Prof.Dr. Engin Demirel / 4</t>
  </si>
  <si>
    <t>Finansal Veri Analizi</t>
  </si>
  <si>
    <t>Doç. Dr. Elif Güneren Genç / 4</t>
  </si>
  <si>
    <t>Türkiye Ekonomisi</t>
  </si>
  <si>
    <t>Prof. Dr. Nadir Eroğlu / 4</t>
  </si>
  <si>
    <t>Mali Tablolar Analizi</t>
  </si>
  <si>
    <t>Prof.Dr.Ercan Çalış / 4</t>
  </si>
  <si>
    <t>Finansal Ekonometri</t>
  </si>
  <si>
    <t>Prof.Dr.Elçin Alp / 6</t>
  </si>
  <si>
    <t>İleri Kurumsal Finans</t>
  </si>
  <si>
    <t>Prof. Dr. Aydın Yüksel / 6</t>
  </si>
  <si>
    <t>Uluslararası Finans</t>
  </si>
  <si>
    <t>Bankacılık ve Risk Yönetimi</t>
  </si>
  <si>
    <t>Prof.Dr. Engin Demirel / 7</t>
  </si>
  <si>
    <t>E-İK SINAV TAKVİMİ</t>
  </si>
  <si>
    <t>Doç. Dr. Aslı Tuncay Çelikel / 20</t>
  </si>
  <si>
    <t>Kariyer ve Yetenek Yönetimi</t>
  </si>
  <si>
    <t>Doç. Dr. Pınar Soykut Sarıca / 17</t>
  </si>
  <si>
    <t>İş Yaşamında Etik Sosyal Sorumluluk</t>
  </si>
  <si>
    <t>Dr.Habibe Akşit / 19</t>
  </si>
  <si>
    <t>Dr. Öğr. Üyesi Damla Özekan / 47</t>
  </si>
  <si>
    <t>07.06.2022 Salı</t>
  </si>
  <si>
    <t xml:space="preserve">9.06.2022 Perşembe </t>
  </si>
  <si>
    <t>15.06.2022 Çarşamba</t>
  </si>
  <si>
    <t>17.06.2022 Cuma</t>
  </si>
  <si>
    <t xml:space="preserve">11.06.2022 Cumartesi </t>
  </si>
  <si>
    <t>9:00-10:30</t>
  </si>
  <si>
    <t>10.06.2022 Cuma</t>
  </si>
  <si>
    <t xml:space="preserve">13.06.2022 Pazartesi </t>
  </si>
  <si>
    <t xml:space="preserve">15.06.2022 Çarşamba </t>
  </si>
  <si>
    <t>7.06.2022 SaLI</t>
  </si>
  <si>
    <t xml:space="preserve">06.06.2022 Pazartesi </t>
  </si>
  <si>
    <t>06.06.2022 Pazartesi</t>
  </si>
  <si>
    <t>8.06.2022 Çarşamba</t>
  </si>
  <si>
    <t>7.06.2022 Salı</t>
  </si>
  <si>
    <t>6.06.2022 Pazartesi</t>
  </si>
  <si>
    <t>14.06.2022 Salı</t>
  </si>
  <si>
    <t>3.06.2022 Cuma</t>
  </si>
  <si>
    <t>15-16-17.06.2022</t>
  </si>
  <si>
    <t>23.06.2022 Perşembe</t>
  </si>
  <si>
    <t>13.06.2022 Pazartesi</t>
  </si>
  <si>
    <t>16.06.2022 Perşembe</t>
  </si>
  <si>
    <t>7.06.2022  Salı  </t>
  </si>
  <si>
    <t>15.06.2022 Çarşamba</t>
  </si>
  <si>
    <t>9:00-12:00</t>
  </si>
  <si>
    <t>12:00-15:00</t>
  </si>
  <si>
    <t xml:space="preserve">6.06.2022 Pazartesi </t>
  </si>
  <si>
    <t>Sınav Take Home/Proje şeklinde</t>
  </si>
  <si>
    <t>15.45-16.45</t>
  </si>
  <si>
    <t>B108</t>
  </si>
  <si>
    <t>Oditoryum</t>
  </si>
  <si>
    <t>14.00-15.30</t>
  </si>
  <si>
    <t>10.00-11.30</t>
  </si>
  <si>
    <t>11.45-12.45</t>
  </si>
  <si>
    <t>A302</t>
  </si>
  <si>
    <t>A355</t>
  </si>
  <si>
    <t>B255</t>
  </si>
  <si>
    <t>A202</t>
  </si>
  <si>
    <t>B151</t>
  </si>
  <si>
    <t>B251</t>
  </si>
  <si>
    <t>B251-B351</t>
  </si>
  <si>
    <t>B151-B251</t>
  </si>
  <si>
    <t>B351-B451</t>
  </si>
  <si>
    <t>B363</t>
  </si>
  <si>
    <t>A403-A404</t>
  </si>
  <si>
    <t>A403</t>
  </si>
  <si>
    <t>A404</t>
  </si>
  <si>
    <t>B155-B162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</si>
</sst>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</font>
    <font>
      <sz val="11"/>
      <name val="Calibri"/>
      <family val="2"/>
    </font>
    <font>
      <sz val="11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16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3FA9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 applyFont="1" applyFill="1" applyBorder="1"/>
    <xf numFmtId="0" fontId="3" fillId="0" borderId="0" xfId="0" applyFont="1" applyFill="1" applyBorder="1"/>
    <xf numFmtId="0" fontId="0" fillId="3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/>
    <xf numFmtId="0" fontId="0" fillId="6" borderId="0" xfId="0" applyFont="1" applyFill="1" applyBorder="1"/>
    <xf numFmtId="0" fontId="0" fillId="7" borderId="0" xfId="0" applyFont="1" applyFill="1" applyBorder="1"/>
    <xf numFmtId="0" fontId="0" fillId="8" borderId="0" xfId="0" applyFont="1" applyFill="1" applyBorder="1"/>
    <xf numFmtId="0" fontId="0" fillId="10" borderId="0" xfId="0" applyFont="1" applyFill="1" applyBorder="1"/>
    <xf numFmtId="0" fontId="0" fillId="12" borderId="0" xfId="0" applyFont="1" applyFill="1" applyBorder="1"/>
    <xf numFmtId="0" fontId="0" fillId="13" borderId="0" xfId="0" applyFont="1" applyFill="1" applyBorder="1"/>
    <xf numFmtId="0" fontId="0" fillId="14" borderId="0" xfId="0" applyFont="1" applyFill="1" applyBorder="1"/>
    <xf numFmtId="0" fontId="0" fillId="14" borderId="1" xfId="0" applyFont="1" applyFill="1" applyBorder="1"/>
    <xf numFmtId="0" fontId="0" fillId="13" borderId="1" xfId="0" applyFont="1" applyFill="1" applyBorder="1"/>
    <xf numFmtId="0" fontId="0" fillId="12" borderId="1" xfId="0" applyFont="1" applyFill="1" applyBorder="1"/>
    <xf numFmtId="0" fontId="0" fillId="4" borderId="1" xfId="0" applyFont="1" applyFill="1" applyBorder="1"/>
    <xf numFmtId="0" fontId="0" fillId="11" borderId="1" xfId="0" applyFont="1" applyFill="1" applyBorder="1"/>
    <xf numFmtId="0" fontId="0" fillId="10" borderId="1" xfId="0" applyFont="1" applyFill="1" applyBorder="1"/>
    <xf numFmtId="0" fontId="0" fillId="3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2" borderId="1" xfId="0" applyFont="1" applyFill="1" applyBorder="1"/>
    <xf numFmtId="0" fontId="0" fillId="6" borderId="1" xfId="0" applyFont="1" applyFill="1" applyBorder="1"/>
    <xf numFmtId="0" fontId="0" fillId="9" borderId="1" xfId="0" applyFont="1" applyFill="1" applyBorder="1"/>
    <xf numFmtId="0" fontId="0" fillId="5" borderId="1" xfId="0" applyFont="1" applyFill="1" applyBorder="1"/>
    <xf numFmtId="0" fontId="0" fillId="12" borderId="1" xfId="0" applyFill="1" applyBorder="1"/>
    <xf numFmtId="0" fontId="4" fillId="12" borderId="1" xfId="0" applyFont="1" applyFill="1" applyBorder="1" applyAlignment="1">
      <alignment wrapText="1"/>
    </xf>
    <xf numFmtId="16" fontId="4" fillId="10" borderId="1" xfId="0" applyNumberFormat="1" applyFont="1" applyFill="1" applyBorder="1"/>
    <xf numFmtId="14" fontId="0" fillId="12" borderId="1" xfId="0" applyNumberFormat="1" applyFont="1" applyFill="1" applyBorder="1"/>
    <xf numFmtId="14" fontId="0" fillId="4" borderId="1" xfId="0" applyNumberFormat="1" applyFont="1" applyFill="1" applyBorder="1"/>
    <xf numFmtId="14" fontId="0" fillId="6" borderId="1" xfId="0" applyNumberFormat="1" applyFont="1" applyFill="1" applyBorder="1"/>
    <xf numFmtId="20" fontId="0" fillId="6" borderId="1" xfId="0" applyNumberFormat="1" applyFont="1" applyFill="1" applyBorder="1"/>
    <xf numFmtId="0" fontId="0" fillId="0" borderId="0" xfId="0"/>
    <xf numFmtId="0" fontId="7" fillId="18" borderId="1" xfId="1" applyFont="1" applyFill="1" applyBorder="1" applyAlignment="1">
      <alignment horizontal="center" vertical="center"/>
    </xf>
    <xf numFmtId="0" fontId="7" fillId="18" borderId="1" xfId="1" applyFont="1" applyFill="1" applyBorder="1" applyAlignment="1">
      <alignment horizontal="left" vertical="center"/>
    </xf>
    <xf numFmtId="20" fontId="8" fillId="18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/>
    </xf>
    <xf numFmtId="14" fontId="12" fillId="16" borderId="1" xfId="1" applyNumberFormat="1" applyFont="1" applyFill="1" applyBorder="1"/>
    <xf numFmtId="14" fontId="11" fillId="0" borderId="1" xfId="0" applyNumberFormat="1" applyFont="1" applyBorder="1" applyAlignment="1">
      <alignment horizontal="left" vertical="center"/>
    </xf>
    <xf numFmtId="14" fontId="10" fillId="16" borderId="1" xfId="1" applyNumberFormat="1" applyFont="1" applyFill="1" applyBorder="1"/>
    <xf numFmtId="0" fontId="11" fillId="0" borderId="1" xfId="0" applyFont="1" applyBorder="1" applyAlignment="1">
      <alignment vertical="center"/>
    </xf>
    <xf numFmtId="14" fontId="10" fillId="0" borderId="1" xfId="1" applyNumberFormat="1" applyFont="1" applyBorder="1"/>
    <xf numFmtId="0" fontId="11" fillId="0" borderId="1" xfId="0" applyFont="1" applyBorder="1"/>
    <xf numFmtId="14" fontId="10" fillId="0" borderId="1" xfId="1" applyNumberFormat="1" applyFont="1" applyBorder="1" applyAlignment="1">
      <alignment horizontal="left"/>
    </xf>
    <xf numFmtId="14" fontId="10" fillId="16" borderId="1" xfId="1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3" borderId="3" xfId="0" applyFont="1" applyFill="1" applyBorder="1"/>
    <xf numFmtId="0" fontId="4" fillId="15" borderId="1" xfId="0" applyFont="1" applyFill="1" applyBorder="1" applyAlignment="1">
      <alignment vertical="center"/>
    </xf>
    <xf numFmtId="14" fontId="0" fillId="8" borderId="1" xfId="0" applyNumberFormat="1" applyFont="1" applyFill="1" applyBorder="1"/>
    <xf numFmtId="0" fontId="4" fillId="3" borderId="1" xfId="0" applyFont="1" applyFill="1" applyBorder="1"/>
    <xf numFmtId="20" fontId="0" fillId="3" borderId="1" xfId="0" applyNumberFormat="1" applyFont="1" applyFill="1" applyBorder="1"/>
    <xf numFmtId="20" fontId="4" fillId="3" borderId="1" xfId="0" applyNumberFormat="1" applyFont="1" applyFill="1" applyBorder="1"/>
    <xf numFmtId="0" fontId="0" fillId="19" borderId="1" xfId="0" applyFont="1" applyFill="1" applyBorder="1"/>
    <xf numFmtId="0" fontId="5" fillId="19" borderId="1" xfId="0" applyFont="1" applyFill="1" applyBorder="1"/>
    <xf numFmtId="20" fontId="5" fillId="19" borderId="1" xfId="0" applyNumberFormat="1" applyFont="1" applyFill="1" applyBorder="1"/>
    <xf numFmtId="0" fontId="0" fillId="19" borderId="0" xfId="0" applyFont="1" applyFill="1" applyBorder="1"/>
    <xf numFmtId="15" fontId="5" fillId="19" borderId="1" xfId="0" applyNumberFormat="1" applyFont="1" applyFill="1" applyBorder="1"/>
    <xf numFmtId="0" fontId="0" fillId="19" borderId="2" xfId="0" applyFont="1" applyFill="1" applyBorder="1"/>
    <xf numFmtId="20" fontId="0" fillId="5" borderId="1" xfId="0" applyNumberFormat="1" applyFont="1" applyFill="1" applyBorder="1"/>
    <xf numFmtId="20" fontId="0" fillId="19" borderId="1" xfId="0" applyNumberFormat="1" applyFont="1" applyFill="1" applyBorder="1"/>
    <xf numFmtId="0" fontId="0" fillId="20" borderId="1" xfId="0" applyFont="1" applyFill="1" applyBorder="1"/>
    <xf numFmtId="20" fontId="2" fillId="20" borderId="1" xfId="0" applyNumberFormat="1" applyFont="1" applyFill="1" applyBorder="1" applyAlignment="1">
      <alignment horizontal="left" vertical="center"/>
    </xf>
    <xf numFmtId="0" fontId="0" fillId="20" borderId="0" xfId="0" applyFont="1" applyFill="1" applyBorder="1"/>
    <xf numFmtId="0" fontId="0" fillId="21" borderId="1" xfId="0" applyFont="1" applyFill="1" applyBorder="1"/>
    <xf numFmtId="0" fontId="0" fillId="21" borderId="0" xfId="0" applyFont="1" applyFill="1" applyBorder="1"/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20" fontId="0" fillId="3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/>
    </xf>
    <xf numFmtId="0" fontId="0" fillId="20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/>
    </xf>
    <xf numFmtId="20" fontId="0" fillId="6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left"/>
    </xf>
    <xf numFmtId="2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left"/>
    </xf>
    <xf numFmtId="14" fontId="0" fillId="13" borderId="1" xfId="0" applyNumberFormat="1" applyFont="1" applyFill="1" applyBorder="1"/>
    <xf numFmtId="20" fontId="0" fillId="13" borderId="1" xfId="0" applyNumberFormat="1" applyFont="1" applyFill="1" applyBorder="1"/>
    <xf numFmtId="0" fontId="6" fillId="17" borderId="1" xfId="1" applyFont="1" applyFill="1" applyBorder="1" applyAlignment="1">
      <alignment horizontal="center" vertical="center"/>
    </xf>
    <xf numFmtId="0" fontId="6" fillId="17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FFFF99"/>
      <color rgb="FF99FFCC"/>
      <color rgb="FFF3F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536"/>
  <sheetViews>
    <sheetView zoomScale="60" zoomScaleNormal="60" workbookViewId="0">
      <selection activeCell="F160" sqref="F160"/>
    </sheetView>
  </sheetViews>
  <sheetFormatPr defaultRowHeight="15" x14ac:dyDescent="0.25"/>
  <cols>
    <col min="1" max="1" width="13" customWidth="1"/>
    <col min="2" max="2" width="38.28515625" customWidth="1"/>
    <col min="3" max="3" width="4.140625" hidden="1" customWidth="1"/>
    <col min="4" max="4" width="5.5703125" hidden="1" customWidth="1"/>
    <col min="5" max="5" width="9.28515625" customWidth="1"/>
    <col min="6" max="6" width="10.7109375" bestFit="1" customWidth="1"/>
    <col min="7" max="7" width="17" hidden="1" customWidth="1"/>
    <col min="8" max="8" width="20.140625" hidden="1" customWidth="1"/>
    <col min="9" max="9" width="16.7109375" hidden="1" customWidth="1"/>
    <col min="10" max="10" width="12.5703125" hidden="1" customWidth="1"/>
    <col min="11" max="11" width="14.5703125" hidden="1" customWidth="1"/>
    <col min="12" max="12" width="26" hidden="1" customWidth="1"/>
    <col min="13" max="13" width="6.7109375" hidden="1" customWidth="1"/>
    <col min="14" max="14" width="5.140625" hidden="1" customWidth="1"/>
    <col min="15" max="15" width="22.42578125" bestFit="1" customWidth="1"/>
    <col min="16" max="16" width="13.42578125" bestFit="1" customWidth="1"/>
    <col min="17" max="17" width="38.85546875" bestFit="1" customWidth="1"/>
    <col min="18" max="18" width="20.5703125" customWidth="1"/>
    <col min="29" max="29" width="10.140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4116</v>
      </c>
      <c r="P1" s="1" t="s">
        <v>4117</v>
      </c>
      <c r="Q1" s="1" t="s">
        <v>4118</v>
      </c>
      <c r="R1" s="1" t="s">
        <v>4119</v>
      </c>
    </row>
    <row r="2" spans="1:18" hidden="1" x14ac:dyDescent="0.25">
      <c r="A2" t="s">
        <v>15</v>
      </c>
      <c r="B2" t="s">
        <v>16</v>
      </c>
      <c r="C2">
        <v>3</v>
      </c>
      <c r="D2">
        <v>5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>
        <v>3</v>
      </c>
      <c r="N2" t="s">
        <v>25</v>
      </c>
      <c r="O2" t="s">
        <v>14</v>
      </c>
    </row>
    <row r="3" spans="1:18" hidden="1" x14ac:dyDescent="0.25">
      <c r="A3" t="s">
        <v>26</v>
      </c>
      <c r="B3" t="s">
        <v>16</v>
      </c>
      <c r="C3">
        <v>3</v>
      </c>
      <c r="D3">
        <v>5</v>
      </c>
      <c r="E3" t="s">
        <v>27</v>
      </c>
      <c r="F3" t="s">
        <v>18</v>
      </c>
      <c r="G3" t="s">
        <v>28</v>
      </c>
      <c r="H3" t="s">
        <v>20</v>
      </c>
      <c r="I3" t="s">
        <v>21</v>
      </c>
      <c r="J3" t="s">
        <v>22</v>
      </c>
      <c r="K3" t="s">
        <v>29</v>
      </c>
      <c r="L3" t="s">
        <v>24</v>
      </c>
      <c r="M3">
        <v>3</v>
      </c>
      <c r="N3" t="s">
        <v>25</v>
      </c>
      <c r="O3" t="s">
        <v>14</v>
      </c>
    </row>
    <row r="4" spans="1:18" hidden="1" x14ac:dyDescent="0.25">
      <c r="A4" t="s">
        <v>30</v>
      </c>
      <c r="B4" t="s">
        <v>31</v>
      </c>
      <c r="C4">
        <v>3</v>
      </c>
      <c r="D4">
        <v>6</v>
      </c>
      <c r="E4" t="s">
        <v>32</v>
      </c>
      <c r="F4" t="s">
        <v>18</v>
      </c>
      <c r="G4" t="s">
        <v>33</v>
      </c>
      <c r="H4" t="s">
        <v>34</v>
      </c>
      <c r="I4" t="s">
        <v>35</v>
      </c>
      <c r="J4" t="s">
        <v>22</v>
      </c>
      <c r="K4" t="s">
        <v>36</v>
      </c>
      <c r="L4" t="s">
        <v>24</v>
      </c>
      <c r="M4">
        <v>3</v>
      </c>
      <c r="N4" t="s">
        <v>25</v>
      </c>
      <c r="O4" t="s">
        <v>14</v>
      </c>
    </row>
    <row r="5" spans="1:18" hidden="1" x14ac:dyDescent="0.25">
      <c r="A5" t="s">
        <v>37</v>
      </c>
      <c r="B5" t="s">
        <v>31</v>
      </c>
      <c r="C5">
        <v>3</v>
      </c>
      <c r="D5">
        <v>6</v>
      </c>
      <c r="E5" t="s">
        <v>27</v>
      </c>
      <c r="F5" t="s">
        <v>18</v>
      </c>
      <c r="G5" t="s">
        <v>38</v>
      </c>
      <c r="H5" t="s">
        <v>34</v>
      </c>
      <c r="I5" t="s">
        <v>35</v>
      </c>
      <c r="J5" t="s">
        <v>22</v>
      </c>
      <c r="K5" t="s">
        <v>39</v>
      </c>
      <c r="L5" t="s">
        <v>24</v>
      </c>
      <c r="M5">
        <v>3</v>
      </c>
      <c r="N5" t="s">
        <v>25</v>
      </c>
      <c r="O5" t="s">
        <v>14</v>
      </c>
    </row>
    <row r="6" spans="1:18" hidden="1" x14ac:dyDescent="0.25">
      <c r="A6" t="s">
        <v>40</v>
      </c>
      <c r="B6" t="s">
        <v>41</v>
      </c>
      <c r="C6">
        <v>3</v>
      </c>
      <c r="D6">
        <v>4</v>
      </c>
      <c r="E6" t="s">
        <v>42</v>
      </c>
      <c r="F6" t="s">
        <v>18</v>
      </c>
      <c r="G6" t="s">
        <v>33</v>
      </c>
      <c r="H6" t="s">
        <v>43</v>
      </c>
      <c r="I6" t="s">
        <v>44</v>
      </c>
      <c r="J6" t="s">
        <v>22</v>
      </c>
      <c r="K6" t="s">
        <v>45</v>
      </c>
      <c r="L6" t="s">
        <v>24</v>
      </c>
      <c r="M6">
        <v>3</v>
      </c>
      <c r="N6" t="s">
        <v>25</v>
      </c>
      <c r="O6" t="s">
        <v>14</v>
      </c>
    </row>
    <row r="7" spans="1:18" hidden="1" x14ac:dyDescent="0.25">
      <c r="A7" t="s">
        <v>46</v>
      </c>
      <c r="B7" t="s">
        <v>41</v>
      </c>
      <c r="C7">
        <v>3</v>
      </c>
      <c r="D7">
        <v>4</v>
      </c>
      <c r="E7" t="s">
        <v>47</v>
      </c>
      <c r="F7" t="s">
        <v>18</v>
      </c>
      <c r="G7" t="s">
        <v>38</v>
      </c>
      <c r="H7" t="s">
        <v>43</v>
      </c>
      <c r="I7" t="s">
        <v>44</v>
      </c>
      <c r="J7" t="s">
        <v>22</v>
      </c>
      <c r="K7" t="s">
        <v>48</v>
      </c>
      <c r="L7" t="s">
        <v>24</v>
      </c>
      <c r="M7">
        <v>3</v>
      </c>
      <c r="N7" t="s">
        <v>25</v>
      </c>
      <c r="O7" t="s">
        <v>14</v>
      </c>
    </row>
    <row r="8" spans="1:18" hidden="1" x14ac:dyDescent="0.25">
      <c r="A8" t="s">
        <v>49</v>
      </c>
      <c r="B8" t="s">
        <v>41</v>
      </c>
      <c r="C8">
        <v>3</v>
      </c>
      <c r="D8">
        <v>4</v>
      </c>
      <c r="E8" t="s">
        <v>50</v>
      </c>
      <c r="F8" t="s">
        <v>18</v>
      </c>
      <c r="G8" t="s">
        <v>51</v>
      </c>
      <c r="H8" t="s">
        <v>43</v>
      </c>
      <c r="I8" t="s">
        <v>44</v>
      </c>
      <c r="J8" t="s">
        <v>22</v>
      </c>
      <c r="K8" t="s">
        <v>52</v>
      </c>
      <c r="L8" t="s">
        <v>24</v>
      </c>
      <c r="M8">
        <v>3</v>
      </c>
      <c r="N8" t="s">
        <v>25</v>
      </c>
      <c r="O8" t="s">
        <v>14</v>
      </c>
    </row>
    <row r="9" spans="1:18" hidden="1" x14ac:dyDescent="0.25">
      <c r="A9" t="s">
        <v>53</v>
      </c>
      <c r="B9" t="s">
        <v>41</v>
      </c>
      <c r="C9">
        <v>3</v>
      </c>
      <c r="D9">
        <v>4</v>
      </c>
      <c r="E9" t="s">
        <v>54</v>
      </c>
      <c r="F9" t="s">
        <v>18</v>
      </c>
      <c r="G9" t="s">
        <v>55</v>
      </c>
      <c r="H9" t="s">
        <v>43</v>
      </c>
      <c r="I9" t="s">
        <v>44</v>
      </c>
      <c r="J9" t="s">
        <v>22</v>
      </c>
      <c r="K9" t="s">
        <v>56</v>
      </c>
      <c r="L9" t="s">
        <v>24</v>
      </c>
      <c r="M9">
        <v>3</v>
      </c>
      <c r="N9" t="s">
        <v>25</v>
      </c>
      <c r="O9" t="s">
        <v>14</v>
      </c>
    </row>
    <row r="10" spans="1:18" hidden="1" x14ac:dyDescent="0.25">
      <c r="A10" t="s">
        <v>57</v>
      </c>
      <c r="B10" t="s">
        <v>41</v>
      </c>
      <c r="C10">
        <v>3</v>
      </c>
      <c r="D10">
        <v>4</v>
      </c>
      <c r="E10" t="s">
        <v>58</v>
      </c>
      <c r="F10" t="s">
        <v>18</v>
      </c>
      <c r="G10" t="s">
        <v>55</v>
      </c>
      <c r="H10" t="s">
        <v>43</v>
      </c>
      <c r="I10" t="s">
        <v>44</v>
      </c>
      <c r="J10" t="s">
        <v>22</v>
      </c>
      <c r="K10" t="s">
        <v>59</v>
      </c>
      <c r="L10" t="s">
        <v>24</v>
      </c>
      <c r="M10">
        <v>3</v>
      </c>
      <c r="N10" t="s">
        <v>25</v>
      </c>
      <c r="O10" t="s">
        <v>14</v>
      </c>
    </row>
    <row r="11" spans="1:18" hidden="1" x14ac:dyDescent="0.25">
      <c r="A11" t="s">
        <v>60</v>
      </c>
      <c r="B11" t="s">
        <v>61</v>
      </c>
      <c r="C11">
        <v>3</v>
      </c>
      <c r="D11">
        <v>5</v>
      </c>
      <c r="E11" t="s">
        <v>17</v>
      </c>
      <c r="F11" t="s">
        <v>18</v>
      </c>
      <c r="G11" t="s">
        <v>62</v>
      </c>
      <c r="H11" t="s">
        <v>63</v>
      </c>
      <c r="I11" t="s">
        <v>64</v>
      </c>
      <c r="J11" t="s">
        <v>22</v>
      </c>
      <c r="K11" t="s">
        <v>65</v>
      </c>
      <c r="L11" t="s">
        <v>24</v>
      </c>
      <c r="M11">
        <v>3</v>
      </c>
      <c r="N11" t="s">
        <v>25</v>
      </c>
      <c r="O11" t="s">
        <v>14</v>
      </c>
    </row>
    <row r="12" spans="1:18" hidden="1" x14ac:dyDescent="0.25">
      <c r="A12" t="s">
        <v>66</v>
      </c>
      <c r="B12" t="s">
        <v>61</v>
      </c>
      <c r="C12">
        <v>3</v>
      </c>
      <c r="D12">
        <v>5</v>
      </c>
      <c r="E12" t="s">
        <v>67</v>
      </c>
      <c r="F12" t="s">
        <v>18</v>
      </c>
      <c r="G12" t="s">
        <v>38</v>
      </c>
      <c r="H12" t="s">
        <v>63</v>
      </c>
      <c r="I12" t="s">
        <v>64</v>
      </c>
      <c r="J12" t="s">
        <v>22</v>
      </c>
      <c r="K12" t="s">
        <v>68</v>
      </c>
      <c r="L12" t="s">
        <v>24</v>
      </c>
      <c r="M12">
        <v>3</v>
      </c>
      <c r="N12" t="s">
        <v>25</v>
      </c>
      <c r="O12" t="s">
        <v>14</v>
      </c>
    </row>
    <row r="13" spans="1:18" hidden="1" x14ac:dyDescent="0.25">
      <c r="A13" t="s">
        <v>69</v>
      </c>
      <c r="B13" t="s">
        <v>70</v>
      </c>
      <c r="C13">
        <v>3</v>
      </c>
      <c r="D13">
        <v>5</v>
      </c>
      <c r="E13" t="s">
        <v>71</v>
      </c>
      <c r="F13" t="s">
        <v>18</v>
      </c>
      <c r="G13" t="s">
        <v>72</v>
      </c>
      <c r="H13" t="s">
        <v>73</v>
      </c>
      <c r="I13" t="s">
        <v>74</v>
      </c>
      <c r="J13" t="s">
        <v>22</v>
      </c>
      <c r="K13" t="s">
        <v>52</v>
      </c>
      <c r="L13" t="s">
        <v>24</v>
      </c>
      <c r="M13">
        <v>3</v>
      </c>
      <c r="N13" t="s">
        <v>25</v>
      </c>
      <c r="O13" t="s">
        <v>14</v>
      </c>
    </row>
    <row r="14" spans="1:18" hidden="1" x14ac:dyDescent="0.25">
      <c r="A14" t="s">
        <v>75</v>
      </c>
      <c r="B14" t="s">
        <v>70</v>
      </c>
      <c r="C14">
        <v>3</v>
      </c>
      <c r="D14">
        <v>5</v>
      </c>
      <c r="E14" t="s">
        <v>76</v>
      </c>
      <c r="F14" t="s">
        <v>18</v>
      </c>
      <c r="G14" t="s">
        <v>72</v>
      </c>
      <c r="H14" t="s">
        <v>73</v>
      </c>
      <c r="I14" t="s">
        <v>74</v>
      </c>
      <c r="J14" t="s">
        <v>22</v>
      </c>
      <c r="K14" t="s">
        <v>59</v>
      </c>
      <c r="L14" t="s">
        <v>24</v>
      </c>
      <c r="M14">
        <v>3</v>
      </c>
      <c r="N14" t="s">
        <v>25</v>
      </c>
      <c r="O14" t="s">
        <v>14</v>
      </c>
    </row>
    <row r="15" spans="1:18" hidden="1" x14ac:dyDescent="0.25">
      <c r="A15" t="s">
        <v>77</v>
      </c>
      <c r="B15" t="s">
        <v>70</v>
      </c>
      <c r="C15">
        <v>3</v>
      </c>
      <c r="D15">
        <v>5</v>
      </c>
      <c r="E15" t="s">
        <v>78</v>
      </c>
      <c r="F15" t="s">
        <v>18</v>
      </c>
      <c r="G15" t="s">
        <v>72</v>
      </c>
      <c r="H15" t="s">
        <v>73</v>
      </c>
      <c r="I15" t="s">
        <v>74</v>
      </c>
      <c r="J15" t="s">
        <v>22</v>
      </c>
      <c r="K15" t="s">
        <v>36</v>
      </c>
      <c r="L15" t="s">
        <v>24</v>
      </c>
      <c r="M15">
        <v>3</v>
      </c>
      <c r="N15" t="s">
        <v>25</v>
      </c>
      <c r="O15" t="s">
        <v>14</v>
      </c>
    </row>
    <row r="16" spans="1:18" hidden="1" x14ac:dyDescent="0.25">
      <c r="A16" t="s">
        <v>79</v>
      </c>
      <c r="B16" t="s">
        <v>70</v>
      </c>
      <c r="C16">
        <v>3</v>
      </c>
      <c r="D16">
        <v>5</v>
      </c>
      <c r="E16" t="s">
        <v>80</v>
      </c>
      <c r="F16" t="s">
        <v>18</v>
      </c>
      <c r="G16" t="s">
        <v>72</v>
      </c>
      <c r="H16" t="s">
        <v>81</v>
      </c>
      <c r="I16" t="s">
        <v>82</v>
      </c>
      <c r="J16" t="s">
        <v>22</v>
      </c>
      <c r="K16" t="s">
        <v>83</v>
      </c>
      <c r="L16" t="s">
        <v>24</v>
      </c>
      <c r="M16">
        <v>3</v>
      </c>
      <c r="N16" t="s">
        <v>25</v>
      </c>
      <c r="O16" t="s">
        <v>14</v>
      </c>
    </row>
    <row r="17" spans="1:15" hidden="1" x14ac:dyDescent="0.25">
      <c r="A17" t="s">
        <v>84</v>
      </c>
      <c r="B17" t="s">
        <v>70</v>
      </c>
      <c r="C17">
        <v>3</v>
      </c>
      <c r="D17">
        <v>5</v>
      </c>
      <c r="E17" t="s">
        <v>85</v>
      </c>
      <c r="F17" t="s">
        <v>18</v>
      </c>
      <c r="G17" t="s">
        <v>72</v>
      </c>
      <c r="H17" t="s">
        <v>86</v>
      </c>
      <c r="I17" t="s">
        <v>87</v>
      </c>
      <c r="J17" t="s">
        <v>22</v>
      </c>
      <c r="K17" t="s">
        <v>23</v>
      </c>
      <c r="L17" t="s">
        <v>24</v>
      </c>
      <c r="M17">
        <v>3</v>
      </c>
      <c r="N17" t="s">
        <v>25</v>
      </c>
      <c r="O17" t="s">
        <v>14</v>
      </c>
    </row>
    <row r="18" spans="1:15" hidden="1" x14ac:dyDescent="0.25">
      <c r="A18" t="s">
        <v>88</v>
      </c>
      <c r="B18" t="s">
        <v>70</v>
      </c>
      <c r="C18">
        <v>3</v>
      </c>
      <c r="D18">
        <v>5</v>
      </c>
      <c r="E18" t="s">
        <v>76</v>
      </c>
      <c r="F18" t="s">
        <v>18</v>
      </c>
      <c r="G18" t="s">
        <v>72</v>
      </c>
      <c r="H18" t="s">
        <v>63</v>
      </c>
      <c r="I18" t="s">
        <v>64</v>
      </c>
      <c r="J18" t="s">
        <v>22</v>
      </c>
      <c r="K18" t="s">
        <v>89</v>
      </c>
      <c r="L18" t="s">
        <v>24</v>
      </c>
      <c r="M18">
        <v>3</v>
      </c>
      <c r="N18" t="s">
        <v>25</v>
      </c>
      <c r="O18" t="s">
        <v>14</v>
      </c>
    </row>
    <row r="19" spans="1:15" hidden="1" x14ac:dyDescent="0.25">
      <c r="A19" t="s">
        <v>90</v>
      </c>
      <c r="B19" t="s">
        <v>70</v>
      </c>
      <c r="C19">
        <v>3</v>
      </c>
      <c r="D19">
        <v>5</v>
      </c>
      <c r="E19" t="s">
        <v>91</v>
      </c>
      <c r="F19" t="s">
        <v>18</v>
      </c>
      <c r="G19" t="s">
        <v>72</v>
      </c>
      <c r="H19" t="s">
        <v>63</v>
      </c>
      <c r="I19" t="s">
        <v>64</v>
      </c>
      <c r="J19" t="s">
        <v>22</v>
      </c>
      <c r="K19" t="s">
        <v>92</v>
      </c>
      <c r="L19" t="s">
        <v>24</v>
      </c>
      <c r="M19">
        <v>3</v>
      </c>
      <c r="N19" t="s">
        <v>25</v>
      </c>
      <c r="O19" t="s">
        <v>14</v>
      </c>
    </row>
    <row r="20" spans="1:15" hidden="1" x14ac:dyDescent="0.25">
      <c r="A20" t="s">
        <v>93</v>
      </c>
      <c r="B20" t="s">
        <v>70</v>
      </c>
      <c r="C20">
        <v>3</v>
      </c>
      <c r="D20">
        <v>5</v>
      </c>
      <c r="E20" t="s">
        <v>94</v>
      </c>
      <c r="F20" t="s">
        <v>18</v>
      </c>
      <c r="G20" t="s">
        <v>72</v>
      </c>
      <c r="H20" t="s">
        <v>81</v>
      </c>
      <c r="I20" t="s">
        <v>82</v>
      </c>
      <c r="J20" t="s">
        <v>22</v>
      </c>
      <c r="K20" t="s">
        <v>48</v>
      </c>
      <c r="L20" t="s">
        <v>24</v>
      </c>
      <c r="M20">
        <v>3</v>
      </c>
      <c r="N20" t="s">
        <v>25</v>
      </c>
      <c r="O20" t="s">
        <v>14</v>
      </c>
    </row>
    <row r="21" spans="1:15" hidden="1" x14ac:dyDescent="0.25">
      <c r="A21" t="s">
        <v>95</v>
      </c>
      <c r="B21" t="s">
        <v>96</v>
      </c>
      <c r="C21">
        <v>3</v>
      </c>
      <c r="D21">
        <v>4</v>
      </c>
      <c r="E21" t="s">
        <v>97</v>
      </c>
      <c r="F21" t="s">
        <v>18</v>
      </c>
      <c r="G21" t="s">
        <v>98</v>
      </c>
      <c r="H21" t="s">
        <v>99</v>
      </c>
      <c r="I21" t="s">
        <v>100</v>
      </c>
      <c r="J21" t="s">
        <v>22</v>
      </c>
      <c r="K21" t="s">
        <v>101</v>
      </c>
      <c r="L21" t="s">
        <v>24</v>
      </c>
      <c r="M21">
        <v>3</v>
      </c>
      <c r="N21" t="s">
        <v>25</v>
      </c>
      <c r="O21" t="s">
        <v>14</v>
      </c>
    </row>
    <row r="22" spans="1:15" hidden="1" x14ac:dyDescent="0.25">
      <c r="A22" t="s">
        <v>102</v>
      </c>
      <c r="B22" t="s">
        <v>103</v>
      </c>
      <c r="C22">
        <v>3</v>
      </c>
      <c r="D22">
        <v>3</v>
      </c>
      <c r="E22" t="s">
        <v>104</v>
      </c>
      <c r="F22" t="s">
        <v>18</v>
      </c>
      <c r="G22" t="s">
        <v>19</v>
      </c>
      <c r="H22" t="s">
        <v>20</v>
      </c>
      <c r="I22" t="s">
        <v>21</v>
      </c>
      <c r="J22" t="s">
        <v>22</v>
      </c>
      <c r="K22" t="s">
        <v>52</v>
      </c>
      <c r="L22" t="s">
        <v>24</v>
      </c>
      <c r="M22">
        <v>3</v>
      </c>
      <c r="N22" t="s">
        <v>25</v>
      </c>
      <c r="O22" t="s">
        <v>14</v>
      </c>
    </row>
    <row r="23" spans="1:15" hidden="1" x14ac:dyDescent="0.25">
      <c r="A23" t="s">
        <v>105</v>
      </c>
      <c r="B23" t="s">
        <v>103</v>
      </c>
      <c r="C23">
        <v>3</v>
      </c>
      <c r="D23">
        <v>3</v>
      </c>
      <c r="E23" t="s">
        <v>106</v>
      </c>
      <c r="F23" t="s">
        <v>18</v>
      </c>
      <c r="G23" t="s">
        <v>19</v>
      </c>
      <c r="H23" t="s">
        <v>20</v>
      </c>
      <c r="I23" t="s">
        <v>21</v>
      </c>
      <c r="J23" t="s">
        <v>22</v>
      </c>
      <c r="K23" t="s">
        <v>59</v>
      </c>
      <c r="L23" t="s">
        <v>24</v>
      </c>
      <c r="M23">
        <v>3</v>
      </c>
      <c r="N23" t="s">
        <v>25</v>
      </c>
      <c r="O23" t="s">
        <v>14</v>
      </c>
    </row>
    <row r="24" spans="1:15" hidden="1" x14ac:dyDescent="0.25">
      <c r="A24" t="s">
        <v>107</v>
      </c>
      <c r="B24" t="s">
        <v>108</v>
      </c>
      <c r="C24">
        <v>3</v>
      </c>
      <c r="D24">
        <v>5</v>
      </c>
      <c r="E24" t="s">
        <v>109</v>
      </c>
      <c r="F24" t="s">
        <v>18</v>
      </c>
      <c r="G24" t="s">
        <v>110</v>
      </c>
      <c r="H24" t="s">
        <v>111</v>
      </c>
      <c r="I24" t="s">
        <v>112</v>
      </c>
      <c r="J24" t="s">
        <v>22</v>
      </c>
      <c r="K24" t="s">
        <v>113</v>
      </c>
      <c r="L24" t="s">
        <v>24</v>
      </c>
      <c r="M24">
        <v>3</v>
      </c>
      <c r="N24" t="s">
        <v>25</v>
      </c>
      <c r="O24" t="s">
        <v>14</v>
      </c>
    </row>
    <row r="25" spans="1:15" hidden="1" x14ac:dyDescent="0.25">
      <c r="A25" t="s">
        <v>114</v>
      </c>
      <c r="B25" t="s">
        <v>108</v>
      </c>
      <c r="C25">
        <v>3</v>
      </c>
      <c r="D25">
        <v>5</v>
      </c>
      <c r="E25" t="s">
        <v>115</v>
      </c>
      <c r="F25" t="s">
        <v>18</v>
      </c>
      <c r="G25" t="s">
        <v>116</v>
      </c>
      <c r="H25" t="s">
        <v>111</v>
      </c>
      <c r="I25" t="s">
        <v>112</v>
      </c>
      <c r="J25" t="s">
        <v>22</v>
      </c>
      <c r="K25" t="s">
        <v>48</v>
      </c>
      <c r="L25" t="s">
        <v>24</v>
      </c>
      <c r="M25">
        <v>3</v>
      </c>
      <c r="N25" t="s">
        <v>25</v>
      </c>
      <c r="O25" t="s">
        <v>14</v>
      </c>
    </row>
    <row r="26" spans="1:15" hidden="1" x14ac:dyDescent="0.25">
      <c r="A26" t="s">
        <v>117</v>
      </c>
      <c r="B26" t="s">
        <v>108</v>
      </c>
      <c r="C26">
        <v>3</v>
      </c>
      <c r="D26">
        <v>5</v>
      </c>
      <c r="E26" t="s">
        <v>118</v>
      </c>
      <c r="F26" t="s">
        <v>18</v>
      </c>
      <c r="G26" t="s">
        <v>38</v>
      </c>
      <c r="H26" t="s">
        <v>119</v>
      </c>
      <c r="I26" t="s">
        <v>120</v>
      </c>
      <c r="J26" t="s">
        <v>22</v>
      </c>
      <c r="K26" t="s">
        <v>56</v>
      </c>
      <c r="L26" t="s">
        <v>24</v>
      </c>
      <c r="M26">
        <v>3</v>
      </c>
      <c r="N26" t="s">
        <v>25</v>
      </c>
      <c r="O26" t="s">
        <v>14</v>
      </c>
    </row>
    <row r="27" spans="1:15" hidden="1" x14ac:dyDescent="0.25">
      <c r="A27" t="s">
        <v>121</v>
      </c>
      <c r="B27" t="s">
        <v>122</v>
      </c>
      <c r="C27">
        <v>0</v>
      </c>
      <c r="D27">
        <v>1</v>
      </c>
      <c r="E27" t="s">
        <v>123</v>
      </c>
      <c r="F27" t="s">
        <v>18</v>
      </c>
      <c r="G27" t="s">
        <v>14</v>
      </c>
      <c r="H27" t="s">
        <v>20</v>
      </c>
      <c r="I27" t="s">
        <v>21</v>
      </c>
      <c r="J27" t="s">
        <v>22</v>
      </c>
      <c r="K27" t="s">
        <v>14</v>
      </c>
      <c r="L27" t="s">
        <v>24</v>
      </c>
      <c r="M27">
        <v>0</v>
      </c>
      <c r="N27" t="s">
        <v>124</v>
      </c>
      <c r="O27" t="s">
        <v>14</v>
      </c>
    </row>
    <row r="28" spans="1:15" hidden="1" x14ac:dyDescent="0.25">
      <c r="A28" t="s">
        <v>125</v>
      </c>
      <c r="B28" t="s">
        <v>126</v>
      </c>
      <c r="C28">
        <v>3</v>
      </c>
      <c r="D28">
        <v>5</v>
      </c>
      <c r="E28" t="s">
        <v>127</v>
      </c>
      <c r="F28" t="s">
        <v>128</v>
      </c>
      <c r="G28" t="s">
        <v>129</v>
      </c>
      <c r="H28" t="s">
        <v>130</v>
      </c>
      <c r="I28" t="s">
        <v>131</v>
      </c>
      <c r="J28" t="s">
        <v>22</v>
      </c>
      <c r="K28" t="s">
        <v>36</v>
      </c>
      <c r="L28" t="s">
        <v>24</v>
      </c>
      <c r="M28">
        <v>3</v>
      </c>
      <c r="N28" t="s">
        <v>25</v>
      </c>
      <c r="O28" t="s">
        <v>14</v>
      </c>
    </row>
    <row r="29" spans="1:15" hidden="1" x14ac:dyDescent="0.25">
      <c r="A29" t="s">
        <v>132</v>
      </c>
      <c r="B29" t="s">
        <v>126</v>
      </c>
      <c r="C29">
        <v>3</v>
      </c>
      <c r="D29">
        <v>5</v>
      </c>
      <c r="E29" t="s">
        <v>133</v>
      </c>
      <c r="F29" t="s">
        <v>128</v>
      </c>
      <c r="G29" t="s">
        <v>129</v>
      </c>
      <c r="H29" t="s">
        <v>130</v>
      </c>
      <c r="I29" t="s">
        <v>131</v>
      </c>
      <c r="J29" t="s">
        <v>22</v>
      </c>
      <c r="K29" t="s">
        <v>39</v>
      </c>
      <c r="L29" t="s">
        <v>24</v>
      </c>
      <c r="M29">
        <v>3</v>
      </c>
      <c r="N29" t="s">
        <v>25</v>
      </c>
      <c r="O29" t="s">
        <v>14</v>
      </c>
    </row>
    <row r="30" spans="1:15" hidden="1" x14ac:dyDescent="0.25">
      <c r="A30" t="s">
        <v>134</v>
      </c>
      <c r="B30" t="s">
        <v>135</v>
      </c>
      <c r="C30">
        <v>3</v>
      </c>
      <c r="D30">
        <v>5</v>
      </c>
      <c r="E30" t="s">
        <v>136</v>
      </c>
      <c r="F30" t="s">
        <v>18</v>
      </c>
      <c r="G30" t="s">
        <v>55</v>
      </c>
      <c r="H30" t="s">
        <v>137</v>
      </c>
      <c r="I30" t="s">
        <v>138</v>
      </c>
      <c r="J30" t="s">
        <v>22</v>
      </c>
      <c r="K30" t="s">
        <v>36</v>
      </c>
      <c r="L30" t="s">
        <v>24</v>
      </c>
      <c r="M30">
        <v>3</v>
      </c>
      <c r="N30" t="s">
        <v>25</v>
      </c>
      <c r="O30" t="s">
        <v>14</v>
      </c>
    </row>
    <row r="31" spans="1:15" hidden="1" x14ac:dyDescent="0.25">
      <c r="A31" t="s">
        <v>139</v>
      </c>
      <c r="B31" t="s">
        <v>140</v>
      </c>
      <c r="C31">
        <v>3</v>
      </c>
      <c r="D31">
        <v>6</v>
      </c>
      <c r="E31" t="s">
        <v>141</v>
      </c>
      <c r="F31" t="s">
        <v>18</v>
      </c>
      <c r="G31" t="s">
        <v>33</v>
      </c>
      <c r="H31" t="s">
        <v>142</v>
      </c>
      <c r="I31" t="s">
        <v>143</v>
      </c>
      <c r="J31" t="s">
        <v>22</v>
      </c>
      <c r="K31" t="s">
        <v>144</v>
      </c>
      <c r="L31" t="s">
        <v>24</v>
      </c>
      <c r="M31">
        <v>3</v>
      </c>
      <c r="N31" t="s">
        <v>25</v>
      </c>
      <c r="O31" t="s">
        <v>14</v>
      </c>
    </row>
    <row r="32" spans="1:15" hidden="1" x14ac:dyDescent="0.25">
      <c r="A32" t="s">
        <v>145</v>
      </c>
      <c r="B32" t="s">
        <v>146</v>
      </c>
      <c r="C32">
        <v>3</v>
      </c>
      <c r="D32">
        <v>4</v>
      </c>
      <c r="E32" t="s">
        <v>147</v>
      </c>
      <c r="F32" t="s">
        <v>18</v>
      </c>
      <c r="G32" t="s">
        <v>72</v>
      </c>
      <c r="H32" t="s">
        <v>137</v>
      </c>
      <c r="I32" t="s">
        <v>138</v>
      </c>
      <c r="J32" t="s">
        <v>22</v>
      </c>
      <c r="K32" t="s">
        <v>113</v>
      </c>
      <c r="L32" t="s">
        <v>24</v>
      </c>
      <c r="M32">
        <v>3</v>
      </c>
      <c r="N32" t="s">
        <v>25</v>
      </c>
      <c r="O32" t="s">
        <v>14</v>
      </c>
    </row>
    <row r="33" spans="1:15" hidden="1" x14ac:dyDescent="0.25">
      <c r="A33" t="s">
        <v>148</v>
      </c>
      <c r="B33" t="s">
        <v>149</v>
      </c>
      <c r="C33">
        <v>3</v>
      </c>
      <c r="D33">
        <v>5</v>
      </c>
      <c r="E33" t="s">
        <v>150</v>
      </c>
      <c r="F33" t="s">
        <v>18</v>
      </c>
      <c r="G33" t="s">
        <v>33</v>
      </c>
      <c r="H33" t="s">
        <v>142</v>
      </c>
      <c r="I33" t="s">
        <v>143</v>
      </c>
      <c r="J33" t="s">
        <v>22</v>
      </c>
      <c r="K33" t="s">
        <v>56</v>
      </c>
      <c r="L33" t="s">
        <v>24</v>
      </c>
      <c r="M33">
        <v>3</v>
      </c>
      <c r="N33" t="s">
        <v>25</v>
      </c>
      <c r="O33" t="s">
        <v>14</v>
      </c>
    </row>
    <row r="34" spans="1:15" hidden="1" x14ac:dyDescent="0.25">
      <c r="A34" t="s">
        <v>151</v>
      </c>
      <c r="B34" t="s">
        <v>152</v>
      </c>
      <c r="C34">
        <v>3</v>
      </c>
      <c r="D34">
        <v>4</v>
      </c>
      <c r="E34" t="s">
        <v>153</v>
      </c>
      <c r="F34" t="s">
        <v>18</v>
      </c>
      <c r="G34" t="s">
        <v>116</v>
      </c>
      <c r="H34" t="s">
        <v>20</v>
      </c>
      <c r="I34" t="s">
        <v>21</v>
      </c>
      <c r="J34" t="s">
        <v>22</v>
      </c>
      <c r="K34" t="s">
        <v>154</v>
      </c>
      <c r="L34" t="s">
        <v>24</v>
      </c>
      <c r="M34">
        <v>3</v>
      </c>
      <c r="N34" t="s">
        <v>25</v>
      </c>
      <c r="O34" t="s">
        <v>14</v>
      </c>
    </row>
    <row r="35" spans="1:15" hidden="1" x14ac:dyDescent="0.25">
      <c r="A35" t="s">
        <v>155</v>
      </c>
      <c r="B35" t="s">
        <v>156</v>
      </c>
      <c r="C35">
        <v>3</v>
      </c>
      <c r="D35">
        <v>4</v>
      </c>
      <c r="E35" t="s">
        <v>157</v>
      </c>
      <c r="F35" t="s">
        <v>18</v>
      </c>
      <c r="G35" t="s">
        <v>98</v>
      </c>
      <c r="H35" t="s">
        <v>99</v>
      </c>
      <c r="I35" t="s">
        <v>100</v>
      </c>
      <c r="J35" t="s">
        <v>22</v>
      </c>
      <c r="K35" t="s">
        <v>158</v>
      </c>
      <c r="L35" t="s">
        <v>24</v>
      </c>
      <c r="M35">
        <v>3</v>
      </c>
      <c r="N35" t="s">
        <v>25</v>
      </c>
      <c r="O35" t="s">
        <v>14</v>
      </c>
    </row>
    <row r="36" spans="1:15" hidden="1" x14ac:dyDescent="0.25">
      <c r="A36" t="s">
        <v>159</v>
      </c>
      <c r="B36" t="s">
        <v>160</v>
      </c>
      <c r="C36">
        <v>3</v>
      </c>
      <c r="D36">
        <v>5</v>
      </c>
      <c r="E36" t="s">
        <v>161</v>
      </c>
      <c r="F36" t="s">
        <v>128</v>
      </c>
      <c r="G36" t="s">
        <v>129</v>
      </c>
      <c r="H36" t="s">
        <v>63</v>
      </c>
      <c r="I36" t="s">
        <v>64</v>
      </c>
      <c r="J36" t="s">
        <v>22</v>
      </c>
      <c r="K36" t="s">
        <v>23</v>
      </c>
      <c r="L36" t="s">
        <v>24</v>
      </c>
      <c r="M36">
        <v>3</v>
      </c>
      <c r="N36" t="s">
        <v>25</v>
      </c>
      <c r="O36" t="s">
        <v>14</v>
      </c>
    </row>
    <row r="37" spans="1:15" hidden="1" x14ac:dyDescent="0.25">
      <c r="A37" t="s">
        <v>162</v>
      </c>
      <c r="B37" t="s">
        <v>160</v>
      </c>
      <c r="C37">
        <v>3</v>
      </c>
      <c r="D37">
        <v>5</v>
      </c>
      <c r="E37" t="s">
        <v>163</v>
      </c>
      <c r="F37" t="s">
        <v>128</v>
      </c>
      <c r="G37" t="s">
        <v>129</v>
      </c>
      <c r="H37" t="s">
        <v>63</v>
      </c>
      <c r="I37" t="s">
        <v>64</v>
      </c>
      <c r="J37" t="s">
        <v>22</v>
      </c>
      <c r="K37" t="s">
        <v>29</v>
      </c>
      <c r="L37" t="s">
        <v>24</v>
      </c>
      <c r="M37">
        <v>3</v>
      </c>
      <c r="N37" t="s">
        <v>25</v>
      </c>
      <c r="O37" t="s">
        <v>14</v>
      </c>
    </row>
    <row r="38" spans="1:15" hidden="1" x14ac:dyDescent="0.25">
      <c r="A38" t="s">
        <v>164</v>
      </c>
      <c r="B38" t="s">
        <v>122</v>
      </c>
      <c r="C38">
        <v>0</v>
      </c>
      <c r="D38">
        <v>1</v>
      </c>
      <c r="E38" t="s">
        <v>165</v>
      </c>
      <c r="F38" t="s">
        <v>18</v>
      </c>
      <c r="G38" t="s">
        <v>14</v>
      </c>
      <c r="H38" t="s">
        <v>137</v>
      </c>
      <c r="I38" t="s">
        <v>138</v>
      </c>
      <c r="J38" t="s">
        <v>22</v>
      </c>
      <c r="K38" t="s">
        <v>14</v>
      </c>
      <c r="L38" t="s">
        <v>24</v>
      </c>
      <c r="M38">
        <v>0</v>
      </c>
      <c r="N38" t="s">
        <v>124</v>
      </c>
      <c r="O38" t="s">
        <v>14</v>
      </c>
    </row>
    <row r="39" spans="1:15" hidden="1" x14ac:dyDescent="0.25">
      <c r="A39" t="s">
        <v>166</v>
      </c>
      <c r="B39" t="s">
        <v>167</v>
      </c>
      <c r="C39">
        <v>3</v>
      </c>
      <c r="D39">
        <v>5</v>
      </c>
      <c r="E39" t="s">
        <v>168</v>
      </c>
      <c r="F39" t="s">
        <v>128</v>
      </c>
      <c r="G39" t="s">
        <v>169</v>
      </c>
      <c r="H39" t="s">
        <v>170</v>
      </c>
      <c r="I39" t="s">
        <v>171</v>
      </c>
      <c r="J39" t="s">
        <v>22</v>
      </c>
      <c r="K39" t="s">
        <v>172</v>
      </c>
      <c r="L39" t="s">
        <v>173</v>
      </c>
      <c r="M39">
        <v>2</v>
      </c>
      <c r="N39" t="s">
        <v>25</v>
      </c>
      <c r="O39" t="s">
        <v>14</v>
      </c>
    </row>
    <row r="40" spans="1:15" hidden="1" x14ac:dyDescent="0.25">
      <c r="A40" t="s">
        <v>174</v>
      </c>
      <c r="B40" t="s">
        <v>175</v>
      </c>
      <c r="C40">
        <v>0</v>
      </c>
      <c r="D40">
        <v>0</v>
      </c>
      <c r="E40" t="s">
        <v>168</v>
      </c>
      <c r="F40" t="s">
        <v>128</v>
      </c>
      <c r="G40" t="s">
        <v>169</v>
      </c>
      <c r="H40" t="s">
        <v>170</v>
      </c>
      <c r="I40" t="s">
        <v>171</v>
      </c>
      <c r="J40" t="s">
        <v>22</v>
      </c>
      <c r="K40" t="s">
        <v>176</v>
      </c>
      <c r="L40" t="s">
        <v>173</v>
      </c>
      <c r="M40">
        <v>2</v>
      </c>
      <c r="N40" t="s">
        <v>25</v>
      </c>
      <c r="O40" t="s">
        <v>14</v>
      </c>
    </row>
    <row r="41" spans="1:15" hidden="1" x14ac:dyDescent="0.25">
      <c r="A41" t="s">
        <v>177</v>
      </c>
      <c r="B41" t="s">
        <v>178</v>
      </c>
      <c r="C41">
        <v>3</v>
      </c>
      <c r="D41">
        <v>5</v>
      </c>
      <c r="E41" t="s">
        <v>179</v>
      </c>
      <c r="F41" t="s">
        <v>180</v>
      </c>
      <c r="G41" t="s">
        <v>181</v>
      </c>
      <c r="H41" t="s">
        <v>182</v>
      </c>
      <c r="I41" t="s">
        <v>183</v>
      </c>
      <c r="J41" t="s">
        <v>22</v>
      </c>
      <c r="K41" t="s">
        <v>184</v>
      </c>
      <c r="L41" t="s">
        <v>173</v>
      </c>
      <c r="M41">
        <v>2</v>
      </c>
      <c r="N41" t="s">
        <v>124</v>
      </c>
      <c r="O41" t="s">
        <v>14</v>
      </c>
    </row>
    <row r="42" spans="1:15" hidden="1" x14ac:dyDescent="0.25">
      <c r="A42" t="s">
        <v>185</v>
      </c>
      <c r="B42" t="s">
        <v>186</v>
      </c>
      <c r="C42">
        <v>0</v>
      </c>
      <c r="D42">
        <v>0</v>
      </c>
      <c r="E42" t="s">
        <v>179</v>
      </c>
      <c r="F42" t="s">
        <v>180</v>
      </c>
      <c r="G42" t="s">
        <v>181</v>
      </c>
      <c r="H42" t="s">
        <v>182</v>
      </c>
      <c r="I42" t="s">
        <v>183</v>
      </c>
      <c r="J42" t="s">
        <v>22</v>
      </c>
      <c r="K42" t="s">
        <v>187</v>
      </c>
      <c r="L42" t="s">
        <v>173</v>
      </c>
      <c r="M42">
        <v>2</v>
      </c>
      <c r="N42" t="s">
        <v>124</v>
      </c>
      <c r="O42" t="s">
        <v>14</v>
      </c>
    </row>
    <row r="43" spans="1:15" hidden="1" x14ac:dyDescent="0.25">
      <c r="A43" t="s">
        <v>188</v>
      </c>
      <c r="B43" t="s">
        <v>189</v>
      </c>
      <c r="C43">
        <v>3</v>
      </c>
      <c r="D43">
        <v>4</v>
      </c>
      <c r="E43" t="s">
        <v>106</v>
      </c>
      <c r="F43" t="s">
        <v>128</v>
      </c>
      <c r="G43" t="s">
        <v>129</v>
      </c>
      <c r="H43" t="s">
        <v>190</v>
      </c>
      <c r="I43" t="s">
        <v>191</v>
      </c>
      <c r="J43" t="s">
        <v>22</v>
      </c>
      <c r="K43" t="s">
        <v>192</v>
      </c>
      <c r="L43" t="s">
        <v>173</v>
      </c>
      <c r="M43">
        <v>3</v>
      </c>
      <c r="N43" t="s">
        <v>25</v>
      </c>
      <c r="O43" t="s">
        <v>14</v>
      </c>
    </row>
    <row r="44" spans="1:15" hidden="1" x14ac:dyDescent="0.25">
      <c r="A44" t="s">
        <v>193</v>
      </c>
      <c r="B44" t="s">
        <v>194</v>
      </c>
      <c r="C44">
        <v>2</v>
      </c>
      <c r="D44">
        <v>3</v>
      </c>
      <c r="E44" t="s">
        <v>76</v>
      </c>
      <c r="F44" t="s">
        <v>128</v>
      </c>
      <c r="G44" t="s">
        <v>195</v>
      </c>
      <c r="H44" t="s">
        <v>196</v>
      </c>
      <c r="I44" t="s">
        <v>197</v>
      </c>
      <c r="J44" t="s">
        <v>22</v>
      </c>
      <c r="K44" t="s">
        <v>198</v>
      </c>
      <c r="L44" t="s">
        <v>173</v>
      </c>
      <c r="M44">
        <v>1</v>
      </c>
      <c r="N44" t="s">
        <v>25</v>
      </c>
      <c r="O44" t="s">
        <v>14</v>
      </c>
    </row>
    <row r="45" spans="1:15" hidden="1" x14ac:dyDescent="0.25">
      <c r="A45" t="s">
        <v>199</v>
      </c>
      <c r="B45" t="s">
        <v>200</v>
      </c>
      <c r="C45">
        <v>0</v>
      </c>
      <c r="D45">
        <v>0</v>
      </c>
      <c r="E45" t="s">
        <v>76</v>
      </c>
      <c r="F45" t="s">
        <v>128</v>
      </c>
      <c r="G45" t="s">
        <v>169</v>
      </c>
      <c r="H45" t="s">
        <v>196</v>
      </c>
      <c r="I45" t="s">
        <v>197</v>
      </c>
      <c r="J45" t="s">
        <v>22</v>
      </c>
      <c r="K45" t="s">
        <v>201</v>
      </c>
      <c r="L45" t="s">
        <v>173</v>
      </c>
      <c r="M45">
        <v>2</v>
      </c>
      <c r="N45" t="s">
        <v>25</v>
      </c>
      <c r="O45" t="s">
        <v>14</v>
      </c>
    </row>
    <row r="46" spans="1:15" hidden="1" x14ac:dyDescent="0.25">
      <c r="A46" t="s">
        <v>202</v>
      </c>
      <c r="B46" t="s">
        <v>203</v>
      </c>
      <c r="C46">
        <v>3</v>
      </c>
      <c r="D46">
        <v>5</v>
      </c>
      <c r="E46" t="s">
        <v>106</v>
      </c>
      <c r="F46" t="s">
        <v>128</v>
      </c>
      <c r="G46" t="s">
        <v>129</v>
      </c>
      <c r="H46" t="s">
        <v>204</v>
      </c>
      <c r="I46" t="s">
        <v>205</v>
      </c>
      <c r="J46" t="s">
        <v>22</v>
      </c>
      <c r="K46" t="s">
        <v>83</v>
      </c>
      <c r="L46" t="s">
        <v>173</v>
      </c>
      <c r="M46">
        <v>3</v>
      </c>
      <c r="N46" t="s">
        <v>25</v>
      </c>
      <c r="O46" t="s">
        <v>14</v>
      </c>
    </row>
    <row r="47" spans="1:15" hidden="1" x14ac:dyDescent="0.25">
      <c r="A47" t="s">
        <v>206</v>
      </c>
      <c r="B47" t="s">
        <v>207</v>
      </c>
      <c r="C47">
        <v>0</v>
      </c>
      <c r="D47">
        <v>0</v>
      </c>
      <c r="E47" t="s">
        <v>208</v>
      </c>
      <c r="F47" t="s">
        <v>128</v>
      </c>
      <c r="G47" t="s">
        <v>195</v>
      </c>
      <c r="H47" t="s">
        <v>204</v>
      </c>
      <c r="I47" t="s">
        <v>205</v>
      </c>
      <c r="J47" t="s">
        <v>22</v>
      </c>
      <c r="K47" t="s">
        <v>209</v>
      </c>
      <c r="L47" t="s">
        <v>173</v>
      </c>
      <c r="M47">
        <v>1</v>
      </c>
      <c r="N47" t="s">
        <v>25</v>
      </c>
      <c r="O47" t="s">
        <v>14</v>
      </c>
    </row>
    <row r="48" spans="1:15" hidden="1" x14ac:dyDescent="0.25">
      <c r="A48" t="s">
        <v>210</v>
      </c>
      <c r="B48" t="s">
        <v>211</v>
      </c>
      <c r="C48">
        <v>4</v>
      </c>
      <c r="D48">
        <v>7</v>
      </c>
      <c r="E48" t="s">
        <v>212</v>
      </c>
      <c r="F48" t="s">
        <v>180</v>
      </c>
      <c r="G48" t="s">
        <v>213</v>
      </c>
      <c r="H48" t="s">
        <v>182</v>
      </c>
      <c r="I48" t="s">
        <v>183</v>
      </c>
      <c r="J48" t="s">
        <v>22</v>
      </c>
      <c r="K48" t="s">
        <v>214</v>
      </c>
      <c r="L48" t="s">
        <v>173</v>
      </c>
      <c r="M48">
        <v>8</v>
      </c>
      <c r="N48" t="s">
        <v>124</v>
      </c>
      <c r="O48" t="s">
        <v>14</v>
      </c>
    </row>
    <row r="49" spans="1:15" hidden="1" x14ac:dyDescent="0.25">
      <c r="A49" t="s">
        <v>215</v>
      </c>
      <c r="B49" t="s">
        <v>216</v>
      </c>
      <c r="C49">
        <v>4</v>
      </c>
      <c r="D49">
        <v>7</v>
      </c>
      <c r="E49" t="s">
        <v>217</v>
      </c>
      <c r="F49" t="s">
        <v>180</v>
      </c>
      <c r="G49" t="s">
        <v>213</v>
      </c>
      <c r="H49" t="s">
        <v>182</v>
      </c>
      <c r="I49" t="s">
        <v>183</v>
      </c>
      <c r="J49" t="s">
        <v>22</v>
      </c>
      <c r="K49" t="s">
        <v>214</v>
      </c>
      <c r="L49" t="s">
        <v>173</v>
      </c>
      <c r="M49">
        <v>8</v>
      </c>
      <c r="N49" t="s">
        <v>124</v>
      </c>
      <c r="O49" t="s">
        <v>14</v>
      </c>
    </row>
    <row r="50" spans="1:15" hidden="1" x14ac:dyDescent="0.25">
      <c r="A50" t="s">
        <v>218</v>
      </c>
      <c r="B50" t="s">
        <v>219</v>
      </c>
      <c r="C50">
        <v>3</v>
      </c>
      <c r="D50">
        <v>5</v>
      </c>
      <c r="E50" t="s">
        <v>220</v>
      </c>
      <c r="F50" t="s">
        <v>180</v>
      </c>
      <c r="G50" t="s">
        <v>181</v>
      </c>
      <c r="H50" t="s">
        <v>221</v>
      </c>
      <c r="I50" t="s">
        <v>222</v>
      </c>
      <c r="J50" t="s">
        <v>22</v>
      </c>
      <c r="K50" t="s">
        <v>223</v>
      </c>
      <c r="L50" t="s">
        <v>173</v>
      </c>
      <c r="M50">
        <v>2</v>
      </c>
      <c r="N50" t="s">
        <v>124</v>
      </c>
      <c r="O50" t="s">
        <v>14</v>
      </c>
    </row>
    <row r="51" spans="1:15" hidden="1" x14ac:dyDescent="0.25">
      <c r="A51" t="s">
        <v>224</v>
      </c>
      <c r="B51" t="s">
        <v>225</v>
      </c>
      <c r="C51">
        <v>0</v>
      </c>
      <c r="D51">
        <v>0</v>
      </c>
      <c r="E51" t="s">
        <v>220</v>
      </c>
      <c r="F51" t="s">
        <v>180</v>
      </c>
      <c r="G51" t="s">
        <v>181</v>
      </c>
      <c r="H51" t="s">
        <v>221</v>
      </c>
      <c r="I51" t="s">
        <v>222</v>
      </c>
      <c r="J51" t="s">
        <v>22</v>
      </c>
      <c r="K51" t="s">
        <v>226</v>
      </c>
      <c r="L51" t="s">
        <v>173</v>
      </c>
      <c r="M51">
        <v>2</v>
      </c>
      <c r="N51" t="s">
        <v>124</v>
      </c>
      <c r="O51" t="s">
        <v>14</v>
      </c>
    </row>
    <row r="52" spans="1:15" hidden="1" x14ac:dyDescent="0.25">
      <c r="A52" t="s">
        <v>227</v>
      </c>
      <c r="B52" t="s">
        <v>228</v>
      </c>
      <c r="C52">
        <v>3</v>
      </c>
      <c r="D52">
        <v>5</v>
      </c>
      <c r="E52" t="s">
        <v>229</v>
      </c>
      <c r="F52" t="s">
        <v>128</v>
      </c>
      <c r="G52" t="s">
        <v>169</v>
      </c>
      <c r="H52" t="s">
        <v>230</v>
      </c>
      <c r="I52" t="s">
        <v>231</v>
      </c>
      <c r="J52" t="s">
        <v>22</v>
      </c>
      <c r="K52" t="s">
        <v>232</v>
      </c>
      <c r="L52" t="s">
        <v>173</v>
      </c>
      <c r="M52">
        <v>2</v>
      </c>
      <c r="N52" t="s">
        <v>25</v>
      </c>
      <c r="O52" t="s">
        <v>14</v>
      </c>
    </row>
    <row r="53" spans="1:15" hidden="1" x14ac:dyDescent="0.25">
      <c r="A53" t="s">
        <v>233</v>
      </c>
      <c r="B53" t="s">
        <v>234</v>
      </c>
      <c r="C53">
        <v>0</v>
      </c>
      <c r="D53">
        <v>0</v>
      </c>
      <c r="E53" t="s">
        <v>229</v>
      </c>
      <c r="F53" t="s">
        <v>128</v>
      </c>
      <c r="G53" t="s">
        <v>169</v>
      </c>
      <c r="H53" t="s">
        <v>230</v>
      </c>
      <c r="I53" t="s">
        <v>231</v>
      </c>
      <c r="J53" t="s">
        <v>22</v>
      </c>
      <c r="K53" t="s">
        <v>235</v>
      </c>
      <c r="L53" t="s">
        <v>173</v>
      </c>
      <c r="M53">
        <v>2</v>
      </c>
      <c r="N53" t="s">
        <v>25</v>
      </c>
      <c r="O53" t="s">
        <v>14</v>
      </c>
    </row>
    <row r="54" spans="1:15" hidden="1" x14ac:dyDescent="0.25">
      <c r="A54" t="s">
        <v>236</v>
      </c>
      <c r="B54" t="s">
        <v>237</v>
      </c>
      <c r="C54">
        <v>4</v>
      </c>
      <c r="D54">
        <v>8</v>
      </c>
      <c r="E54" t="s">
        <v>238</v>
      </c>
      <c r="F54" t="s">
        <v>180</v>
      </c>
      <c r="G54" t="s">
        <v>239</v>
      </c>
      <c r="H54" t="s">
        <v>182</v>
      </c>
      <c r="I54" t="s">
        <v>183</v>
      </c>
      <c r="J54" t="s">
        <v>22</v>
      </c>
      <c r="K54" t="s">
        <v>240</v>
      </c>
      <c r="L54" t="s">
        <v>173</v>
      </c>
      <c r="M54">
        <v>8</v>
      </c>
      <c r="N54" t="s">
        <v>124</v>
      </c>
      <c r="O54" t="s">
        <v>14</v>
      </c>
    </row>
    <row r="55" spans="1:15" hidden="1" x14ac:dyDescent="0.25">
      <c r="A55" t="s">
        <v>241</v>
      </c>
      <c r="B55" t="s">
        <v>242</v>
      </c>
      <c r="C55">
        <v>4</v>
      </c>
      <c r="D55">
        <v>8</v>
      </c>
      <c r="E55" t="s">
        <v>243</v>
      </c>
      <c r="F55" t="s">
        <v>180</v>
      </c>
      <c r="G55" t="s">
        <v>213</v>
      </c>
      <c r="H55" t="s">
        <v>244</v>
      </c>
      <c r="I55" t="s">
        <v>245</v>
      </c>
      <c r="J55" t="s">
        <v>22</v>
      </c>
      <c r="K55" t="s">
        <v>240</v>
      </c>
      <c r="L55" t="s">
        <v>173</v>
      </c>
      <c r="M55">
        <v>8</v>
      </c>
      <c r="N55" t="s">
        <v>124</v>
      </c>
      <c r="O55" t="s">
        <v>14</v>
      </c>
    </row>
    <row r="56" spans="1:15" hidden="1" x14ac:dyDescent="0.25">
      <c r="A56" t="s">
        <v>246</v>
      </c>
      <c r="B56" t="s">
        <v>242</v>
      </c>
      <c r="C56">
        <v>4</v>
      </c>
      <c r="D56">
        <v>8</v>
      </c>
      <c r="E56" t="s">
        <v>247</v>
      </c>
      <c r="F56" t="s">
        <v>180</v>
      </c>
      <c r="G56" t="s">
        <v>239</v>
      </c>
      <c r="H56" t="s">
        <v>182</v>
      </c>
      <c r="I56" t="s">
        <v>183</v>
      </c>
      <c r="J56" t="s">
        <v>22</v>
      </c>
      <c r="K56" t="s">
        <v>240</v>
      </c>
      <c r="L56" t="s">
        <v>173</v>
      </c>
      <c r="M56">
        <v>8</v>
      </c>
      <c r="N56" t="s">
        <v>124</v>
      </c>
      <c r="O56" t="s">
        <v>14</v>
      </c>
    </row>
    <row r="57" spans="1:15" hidden="1" x14ac:dyDescent="0.25">
      <c r="A57" t="s">
        <v>248</v>
      </c>
      <c r="B57" t="s">
        <v>249</v>
      </c>
      <c r="C57">
        <v>3</v>
      </c>
      <c r="D57">
        <v>5</v>
      </c>
      <c r="E57" t="s">
        <v>250</v>
      </c>
      <c r="F57" t="s">
        <v>128</v>
      </c>
      <c r="G57" t="s">
        <v>129</v>
      </c>
      <c r="H57" t="s">
        <v>251</v>
      </c>
      <c r="I57" t="s">
        <v>252</v>
      </c>
      <c r="J57" t="s">
        <v>22</v>
      </c>
      <c r="K57" t="s">
        <v>253</v>
      </c>
      <c r="L57" t="s">
        <v>173</v>
      </c>
      <c r="M57">
        <v>3</v>
      </c>
      <c r="N57" t="s">
        <v>25</v>
      </c>
      <c r="O57" t="s">
        <v>14</v>
      </c>
    </row>
    <row r="58" spans="1:15" hidden="1" x14ac:dyDescent="0.25">
      <c r="A58" t="s">
        <v>254</v>
      </c>
      <c r="B58" t="s">
        <v>255</v>
      </c>
      <c r="C58">
        <v>3</v>
      </c>
      <c r="D58">
        <v>5</v>
      </c>
      <c r="E58" t="s">
        <v>47</v>
      </c>
      <c r="F58" t="s">
        <v>128</v>
      </c>
      <c r="G58" t="s">
        <v>256</v>
      </c>
      <c r="H58" t="s">
        <v>244</v>
      </c>
      <c r="I58" t="s">
        <v>245</v>
      </c>
      <c r="J58" t="s">
        <v>22</v>
      </c>
      <c r="K58" t="s">
        <v>257</v>
      </c>
      <c r="L58" t="s">
        <v>173</v>
      </c>
      <c r="M58">
        <v>2</v>
      </c>
      <c r="N58" t="s">
        <v>25</v>
      </c>
      <c r="O58" t="s">
        <v>14</v>
      </c>
    </row>
    <row r="59" spans="1:15" hidden="1" x14ac:dyDescent="0.25">
      <c r="A59" t="s">
        <v>258</v>
      </c>
      <c r="B59" t="s">
        <v>259</v>
      </c>
      <c r="C59">
        <v>0</v>
      </c>
      <c r="D59">
        <v>0</v>
      </c>
      <c r="E59" t="s">
        <v>47</v>
      </c>
      <c r="F59" t="s">
        <v>128</v>
      </c>
      <c r="G59" t="s">
        <v>256</v>
      </c>
      <c r="H59" t="s">
        <v>244</v>
      </c>
      <c r="I59" t="s">
        <v>245</v>
      </c>
      <c r="J59" t="s">
        <v>22</v>
      </c>
      <c r="K59" t="s">
        <v>260</v>
      </c>
      <c r="L59" t="s">
        <v>173</v>
      </c>
      <c r="M59">
        <v>2</v>
      </c>
      <c r="N59" t="s">
        <v>25</v>
      </c>
      <c r="O59" t="s">
        <v>14</v>
      </c>
    </row>
    <row r="60" spans="1:15" hidden="1" x14ac:dyDescent="0.25">
      <c r="A60" t="s">
        <v>261</v>
      </c>
      <c r="B60" t="s">
        <v>262</v>
      </c>
      <c r="C60">
        <v>3</v>
      </c>
      <c r="D60">
        <v>5</v>
      </c>
      <c r="E60" t="s">
        <v>150</v>
      </c>
      <c r="F60" t="s">
        <v>128</v>
      </c>
      <c r="G60" t="s">
        <v>169</v>
      </c>
      <c r="H60" t="s">
        <v>263</v>
      </c>
      <c r="I60" t="s">
        <v>264</v>
      </c>
      <c r="J60" t="s">
        <v>22</v>
      </c>
      <c r="K60" t="s">
        <v>265</v>
      </c>
      <c r="L60" t="s">
        <v>173</v>
      </c>
      <c r="M60">
        <v>2</v>
      </c>
      <c r="N60" t="s">
        <v>25</v>
      </c>
      <c r="O60" t="s">
        <v>14</v>
      </c>
    </row>
    <row r="61" spans="1:15" hidden="1" x14ac:dyDescent="0.25">
      <c r="A61" t="s">
        <v>266</v>
      </c>
      <c r="B61" t="s">
        <v>267</v>
      </c>
      <c r="C61">
        <v>0</v>
      </c>
      <c r="D61">
        <v>0</v>
      </c>
      <c r="E61" t="s">
        <v>150</v>
      </c>
      <c r="F61" t="s">
        <v>128</v>
      </c>
      <c r="G61" t="s">
        <v>169</v>
      </c>
      <c r="H61" t="s">
        <v>263</v>
      </c>
      <c r="I61" t="s">
        <v>264</v>
      </c>
      <c r="J61" t="s">
        <v>22</v>
      </c>
      <c r="K61" t="s">
        <v>268</v>
      </c>
      <c r="L61" t="s">
        <v>173</v>
      </c>
      <c r="M61">
        <v>2</v>
      </c>
      <c r="N61" t="s">
        <v>25</v>
      </c>
      <c r="O61" t="s">
        <v>14</v>
      </c>
    </row>
    <row r="62" spans="1:15" hidden="1" x14ac:dyDescent="0.25">
      <c r="A62" t="s">
        <v>269</v>
      </c>
      <c r="B62" t="s">
        <v>270</v>
      </c>
      <c r="C62">
        <v>3</v>
      </c>
      <c r="D62">
        <v>5</v>
      </c>
      <c r="E62" t="s">
        <v>271</v>
      </c>
      <c r="F62" t="s">
        <v>128</v>
      </c>
      <c r="G62" t="s">
        <v>129</v>
      </c>
      <c r="H62" t="s">
        <v>272</v>
      </c>
      <c r="I62" t="s">
        <v>273</v>
      </c>
      <c r="J62" t="s">
        <v>22</v>
      </c>
      <c r="K62" t="s">
        <v>274</v>
      </c>
      <c r="L62" t="s">
        <v>173</v>
      </c>
      <c r="M62">
        <v>3</v>
      </c>
      <c r="N62" t="s">
        <v>25</v>
      </c>
      <c r="O62" t="s">
        <v>14</v>
      </c>
    </row>
    <row r="63" spans="1:15" hidden="1" x14ac:dyDescent="0.25">
      <c r="A63" t="s">
        <v>275</v>
      </c>
      <c r="B63" t="s">
        <v>276</v>
      </c>
      <c r="C63">
        <v>3</v>
      </c>
      <c r="D63">
        <v>5</v>
      </c>
      <c r="E63" t="s">
        <v>277</v>
      </c>
      <c r="F63" t="s">
        <v>128</v>
      </c>
      <c r="G63" t="s">
        <v>129</v>
      </c>
      <c r="H63" t="s">
        <v>278</v>
      </c>
      <c r="I63" t="s">
        <v>279</v>
      </c>
      <c r="J63" t="s">
        <v>22</v>
      </c>
      <c r="K63" t="s">
        <v>144</v>
      </c>
      <c r="L63" t="s">
        <v>173</v>
      </c>
      <c r="M63">
        <v>3</v>
      </c>
      <c r="N63" t="s">
        <v>25</v>
      </c>
      <c r="O63" t="s">
        <v>14</v>
      </c>
    </row>
    <row r="64" spans="1:15" hidden="1" x14ac:dyDescent="0.25">
      <c r="A64" t="s">
        <v>280</v>
      </c>
      <c r="B64" t="s">
        <v>281</v>
      </c>
      <c r="C64">
        <v>0</v>
      </c>
      <c r="D64">
        <v>0</v>
      </c>
      <c r="E64" t="s">
        <v>277</v>
      </c>
      <c r="F64" t="s">
        <v>128</v>
      </c>
      <c r="G64" t="s">
        <v>195</v>
      </c>
      <c r="H64" t="s">
        <v>278</v>
      </c>
      <c r="I64" t="s">
        <v>279</v>
      </c>
      <c r="J64" t="s">
        <v>22</v>
      </c>
      <c r="K64" t="s">
        <v>282</v>
      </c>
      <c r="L64" t="s">
        <v>173</v>
      </c>
      <c r="M64">
        <v>1</v>
      </c>
      <c r="N64" t="s">
        <v>25</v>
      </c>
      <c r="O64" t="s">
        <v>14</v>
      </c>
    </row>
    <row r="65" spans="1:15" hidden="1" x14ac:dyDescent="0.25">
      <c r="A65" t="s">
        <v>283</v>
      </c>
      <c r="B65" t="s">
        <v>284</v>
      </c>
      <c r="C65">
        <v>3</v>
      </c>
      <c r="D65">
        <v>5</v>
      </c>
      <c r="E65" t="s">
        <v>285</v>
      </c>
      <c r="F65" t="s">
        <v>128</v>
      </c>
      <c r="G65" t="s">
        <v>169</v>
      </c>
      <c r="H65" t="s">
        <v>286</v>
      </c>
      <c r="I65" t="s">
        <v>287</v>
      </c>
      <c r="J65" t="s">
        <v>22</v>
      </c>
      <c r="K65" t="s">
        <v>265</v>
      </c>
      <c r="L65" t="s">
        <v>173</v>
      </c>
      <c r="M65">
        <v>2</v>
      </c>
      <c r="N65" t="s">
        <v>25</v>
      </c>
      <c r="O65" t="s">
        <v>14</v>
      </c>
    </row>
    <row r="66" spans="1:15" hidden="1" x14ac:dyDescent="0.25">
      <c r="A66" t="s">
        <v>288</v>
      </c>
      <c r="B66" t="s">
        <v>289</v>
      </c>
      <c r="C66">
        <v>0</v>
      </c>
      <c r="D66">
        <v>0</v>
      </c>
      <c r="E66" t="s">
        <v>285</v>
      </c>
      <c r="F66" t="s">
        <v>128</v>
      </c>
      <c r="G66" t="s">
        <v>169</v>
      </c>
      <c r="H66" t="s">
        <v>286</v>
      </c>
      <c r="I66" t="s">
        <v>287</v>
      </c>
      <c r="J66" t="s">
        <v>22</v>
      </c>
      <c r="K66" t="s">
        <v>268</v>
      </c>
      <c r="L66" t="s">
        <v>173</v>
      </c>
      <c r="M66">
        <v>2</v>
      </c>
      <c r="N66" t="s">
        <v>25</v>
      </c>
      <c r="O66" t="s">
        <v>14</v>
      </c>
    </row>
    <row r="67" spans="1:15" hidden="1" x14ac:dyDescent="0.25">
      <c r="A67" t="s">
        <v>290</v>
      </c>
      <c r="B67" t="s">
        <v>291</v>
      </c>
      <c r="C67">
        <v>4</v>
      </c>
      <c r="D67">
        <v>8</v>
      </c>
      <c r="E67" t="s">
        <v>292</v>
      </c>
      <c r="F67" t="s">
        <v>180</v>
      </c>
      <c r="G67" t="s">
        <v>293</v>
      </c>
      <c r="H67" t="s">
        <v>294</v>
      </c>
      <c r="I67" t="s">
        <v>295</v>
      </c>
      <c r="J67" t="s">
        <v>22</v>
      </c>
      <c r="K67" t="s">
        <v>240</v>
      </c>
      <c r="L67" t="s">
        <v>173</v>
      </c>
      <c r="M67">
        <v>8</v>
      </c>
      <c r="N67" t="s">
        <v>124</v>
      </c>
      <c r="O67" t="s">
        <v>14</v>
      </c>
    </row>
    <row r="68" spans="1:15" hidden="1" x14ac:dyDescent="0.25">
      <c r="A68" t="s">
        <v>296</v>
      </c>
      <c r="B68" t="s">
        <v>297</v>
      </c>
      <c r="C68">
        <v>4</v>
      </c>
      <c r="D68">
        <v>8</v>
      </c>
      <c r="E68" t="s">
        <v>67</v>
      </c>
      <c r="F68" t="s">
        <v>180</v>
      </c>
      <c r="G68" t="s">
        <v>298</v>
      </c>
      <c r="H68" t="s">
        <v>299</v>
      </c>
      <c r="I68" t="s">
        <v>300</v>
      </c>
      <c r="J68" t="s">
        <v>22</v>
      </c>
      <c r="K68" t="s">
        <v>240</v>
      </c>
      <c r="L68" t="s">
        <v>173</v>
      </c>
      <c r="M68">
        <v>8</v>
      </c>
      <c r="N68" t="s">
        <v>124</v>
      </c>
      <c r="O68" t="s">
        <v>14</v>
      </c>
    </row>
    <row r="69" spans="1:15" hidden="1" x14ac:dyDescent="0.25">
      <c r="A69" t="s">
        <v>301</v>
      </c>
      <c r="B69" t="s">
        <v>302</v>
      </c>
      <c r="C69">
        <v>3</v>
      </c>
      <c r="D69">
        <v>3</v>
      </c>
      <c r="E69" t="s">
        <v>115</v>
      </c>
      <c r="F69" t="s">
        <v>128</v>
      </c>
      <c r="G69" t="s">
        <v>129</v>
      </c>
      <c r="H69" t="s">
        <v>303</v>
      </c>
      <c r="I69" t="s">
        <v>304</v>
      </c>
      <c r="J69" t="s">
        <v>22</v>
      </c>
      <c r="K69" t="s">
        <v>83</v>
      </c>
      <c r="L69" t="s">
        <v>173</v>
      </c>
      <c r="M69">
        <v>3</v>
      </c>
      <c r="N69" t="s">
        <v>25</v>
      </c>
      <c r="O69" t="s">
        <v>14</v>
      </c>
    </row>
    <row r="70" spans="1:15" hidden="1" x14ac:dyDescent="0.25">
      <c r="A70" t="s">
        <v>305</v>
      </c>
      <c r="B70" t="s">
        <v>306</v>
      </c>
      <c r="C70">
        <v>3</v>
      </c>
      <c r="D70">
        <v>5</v>
      </c>
      <c r="E70" t="s">
        <v>307</v>
      </c>
      <c r="F70" t="s">
        <v>128</v>
      </c>
      <c r="G70" t="s">
        <v>129</v>
      </c>
      <c r="H70" t="s">
        <v>308</v>
      </c>
      <c r="I70" t="s">
        <v>309</v>
      </c>
      <c r="J70" t="s">
        <v>22</v>
      </c>
      <c r="K70" t="s">
        <v>310</v>
      </c>
      <c r="L70" t="s">
        <v>173</v>
      </c>
      <c r="M70">
        <v>3</v>
      </c>
      <c r="N70" t="s">
        <v>25</v>
      </c>
      <c r="O70" t="s">
        <v>14</v>
      </c>
    </row>
    <row r="71" spans="1:15" hidden="1" x14ac:dyDescent="0.25">
      <c r="A71" t="s">
        <v>311</v>
      </c>
      <c r="B71" t="s">
        <v>312</v>
      </c>
      <c r="C71">
        <v>3</v>
      </c>
      <c r="D71">
        <v>5</v>
      </c>
      <c r="E71" t="s">
        <v>179</v>
      </c>
      <c r="F71" t="s">
        <v>128</v>
      </c>
      <c r="G71" t="s">
        <v>129</v>
      </c>
      <c r="H71" t="s">
        <v>313</v>
      </c>
      <c r="I71" t="s">
        <v>314</v>
      </c>
      <c r="J71" t="s">
        <v>22</v>
      </c>
      <c r="K71" t="s">
        <v>274</v>
      </c>
      <c r="L71" t="s">
        <v>173</v>
      </c>
      <c r="M71">
        <v>3</v>
      </c>
      <c r="N71" t="s">
        <v>25</v>
      </c>
      <c r="O71" t="s">
        <v>14</v>
      </c>
    </row>
    <row r="72" spans="1:15" hidden="1" x14ac:dyDescent="0.25">
      <c r="A72" t="s">
        <v>315</v>
      </c>
      <c r="B72" t="s">
        <v>316</v>
      </c>
      <c r="C72">
        <v>3</v>
      </c>
      <c r="D72">
        <v>5</v>
      </c>
      <c r="E72" t="s">
        <v>277</v>
      </c>
      <c r="F72" t="s">
        <v>180</v>
      </c>
      <c r="G72" t="s">
        <v>317</v>
      </c>
      <c r="H72" t="s">
        <v>318</v>
      </c>
      <c r="I72" t="s">
        <v>319</v>
      </c>
      <c r="J72" t="s">
        <v>22</v>
      </c>
      <c r="K72" t="s">
        <v>83</v>
      </c>
      <c r="L72" t="s">
        <v>173</v>
      </c>
      <c r="M72">
        <v>3</v>
      </c>
      <c r="N72" t="s">
        <v>124</v>
      </c>
      <c r="O72" t="s">
        <v>14</v>
      </c>
    </row>
    <row r="73" spans="1:15" hidden="1" x14ac:dyDescent="0.25">
      <c r="A73" t="s">
        <v>320</v>
      </c>
      <c r="B73" t="s">
        <v>321</v>
      </c>
      <c r="C73">
        <v>0</v>
      </c>
      <c r="D73">
        <v>0</v>
      </c>
      <c r="E73" t="s">
        <v>277</v>
      </c>
      <c r="F73" t="s">
        <v>180</v>
      </c>
      <c r="G73" t="s">
        <v>322</v>
      </c>
      <c r="H73" t="s">
        <v>318</v>
      </c>
      <c r="I73" t="s">
        <v>319</v>
      </c>
      <c r="J73" t="s">
        <v>22</v>
      </c>
      <c r="K73" t="s">
        <v>209</v>
      </c>
      <c r="L73" t="s">
        <v>173</v>
      </c>
      <c r="M73">
        <v>1</v>
      </c>
      <c r="N73" t="s">
        <v>124</v>
      </c>
      <c r="O73" t="s">
        <v>14</v>
      </c>
    </row>
    <row r="74" spans="1:15" hidden="1" x14ac:dyDescent="0.25">
      <c r="A74" t="s">
        <v>323</v>
      </c>
      <c r="B74" t="s">
        <v>324</v>
      </c>
      <c r="C74">
        <v>4</v>
      </c>
      <c r="D74">
        <v>8</v>
      </c>
      <c r="E74" t="s">
        <v>325</v>
      </c>
      <c r="F74" t="s">
        <v>180</v>
      </c>
      <c r="G74" t="s">
        <v>326</v>
      </c>
      <c r="H74" t="s">
        <v>327</v>
      </c>
      <c r="I74" t="s">
        <v>328</v>
      </c>
      <c r="J74" t="s">
        <v>22</v>
      </c>
      <c r="K74" t="s">
        <v>240</v>
      </c>
      <c r="L74" t="s">
        <v>173</v>
      </c>
      <c r="M74">
        <v>8</v>
      </c>
      <c r="N74" t="s">
        <v>124</v>
      </c>
      <c r="O74" t="s">
        <v>14</v>
      </c>
    </row>
    <row r="75" spans="1:15" hidden="1" x14ac:dyDescent="0.25">
      <c r="A75" t="s">
        <v>329</v>
      </c>
      <c r="B75" t="s">
        <v>324</v>
      </c>
      <c r="C75">
        <v>4</v>
      </c>
      <c r="D75">
        <v>8</v>
      </c>
      <c r="E75" t="s">
        <v>330</v>
      </c>
      <c r="F75" t="s">
        <v>180</v>
      </c>
      <c r="G75" t="s">
        <v>326</v>
      </c>
      <c r="H75" t="s">
        <v>327</v>
      </c>
      <c r="I75" t="s">
        <v>328</v>
      </c>
      <c r="J75" t="s">
        <v>22</v>
      </c>
      <c r="K75" t="s">
        <v>240</v>
      </c>
      <c r="L75" t="s">
        <v>173</v>
      </c>
      <c r="M75">
        <v>8</v>
      </c>
      <c r="N75" t="s">
        <v>124</v>
      </c>
      <c r="O75" t="s">
        <v>14</v>
      </c>
    </row>
    <row r="76" spans="1:15" hidden="1" x14ac:dyDescent="0.25">
      <c r="A76" t="s">
        <v>331</v>
      </c>
      <c r="B76" t="s">
        <v>332</v>
      </c>
      <c r="C76">
        <v>3</v>
      </c>
      <c r="D76">
        <v>5</v>
      </c>
      <c r="E76" t="s">
        <v>333</v>
      </c>
      <c r="F76" t="s">
        <v>128</v>
      </c>
      <c r="G76" t="s">
        <v>129</v>
      </c>
      <c r="H76" t="s">
        <v>308</v>
      </c>
      <c r="I76" t="s">
        <v>309</v>
      </c>
      <c r="J76" t="s">
        <v>22</v>
      </c>
      <c r="K76" t="s">
        <v>334</v>
      </c>
      <c r="L76" t="s">
        <v>173</v>
      </c>
      <c r="M76">
        <v>3</v>
      </c>
      <c r="N76" t="s">
        <v>25</v>
      </c>
      <c r="O76" t="s">
        <v>14</v>
      </c>
    </row>
    <row r="77" spans="1:15" hidden="1" x14ac:dyDescent="0.25">
      <c r="A77" t="s">
        <v>335</v>
      </c>
      <c r="B77" t="s">
        <v>336</v>
      </c>
      <c r="C77">
        <v>3</v>
      </c>
      <c r="D77">
        <v>5</v>
      </c>
      <c r="E77" t="s">
        <v>337</v>
      </c>
      <c r="F77" t="s">
        <v>128</v>
      </c>
      <c r="G77" t="s">
        <v>129</v>
      </c>
      <c r="H77" t="s">
        <v>338</v>
      </c>
      <c r="I77" t="s">
        <v>339</v>
      </c>
      <c r="J77" t="s">
        <v>22</v>
      </c>
      <c r="K77" t="s">
        <v>83</v>
      </c>
      <c r="L77" t="s">
        <v>173</v>
      </c>
      <c r="M77">
        <v>3</v>
      </c>
      <c r="N77" t="s">
        <v>25</v>
      </c>
      <c r="O77" t="s">
        <v>14</v>
      </c>
    </row>
    <row r="78" spans="1:15" hidden="1" x14ac:dyDescent="0.25">
      <c r="A78" t="s">
        <v>340</v>
      </c>
      <c r="B78" t="s">
        <v>341</v>
      </c>
      <c r="C78">
        <v>3</v>
      </c>
      <c r="D78">
        <v>5</v>
      </c>
      <c r="E78" t="s">
        <v>342</v>
      </c>
      <c r="F78" t="s">
        <v>128</v>
      </c>
      <c r="G78" t="s">
        <v>129</v>
      </c>
      <c r="H78" t="s">
        <v>63</v>
      </c>
      <c r="I78" t="s">
        <v>343</v>
      </c>
      <c r="J78" t="s">
        <v>22</v>
      </c>
      <c r="K78" t="s">
        <v>344</v>
      </c>
      <c r="L78" t="s">
        <v>173</v>
      </c>
      <c r="M78">
        <v>3</v>
      </c>
      <c r="N78" t="s">
        <v>25</v>
      </c>
      <c r="O78" t="s">
        <v>14</v>
      </c>
    </row>
    <row r="79" spans="1:15" hidden="1" x14ac:dyDescent="0.25">
      <c r="A79" t="s">
        <v>345</v>
      </c>
      <c r="B79" t="s">
        <v>346</v>
      </c>
      <c r="C79">
        <v>4</v>
      </c>
      <c r="D79">
        <v>10</v>
      </c>
      <c r="E79" t="s">
        <v>347</v>
      </c>
      <c r="F79" t="s">
        <v>180</v>
      </c>
      <c r="G79" t="s">
        <v>348</v>
      </c>
      <c r="H79" t="s">
        <v>244</v>
      </c>
      <c r="I79" t="s">
        <v>245</v>
      </c>
      <c r="J79" t="s">
        <v>22</v>
      </c>
      <c r="K79" t="s">
        <v>349</v>
      </c>
      <c r="L79" t="s">
        <v>173</v>
      </c>
      <c r="M79">
        <v>8</v>
      </c>
      <c r="N79" t="s">
        <v>124</v>
      </c>
      <c r="O79" t="s">
        <v>14</v>
      </c>
    </row>
    <row r="80" spans="1:15" hidden="1" x14ac:dyDescent="0.25">
      <c r="A80" t="s">
        <v>350</v>
      </c>
      <c r="B80" t="s">
        <v>346</v>
      </c>
      <c r="C80">
        <v>4</v>
      </c>
      <c r="D80">
        <v>10</v>
      </c>
      <c r="E80" t="s">
        <v>351</v>
      </c>
      <c r="F80" t="s">
        <v>180</v>
      </c>
      <c r="G80" t="s">
        <v>348</v>
      </c>
      <c r="H80" t="s">
        <v>318</v>
      </c>
      <c r="I80" t="s">
        <v>319</v>
      </c>
      <c r="J80" t="s">
        <v>22</v>
      </c>
      <c r="K80" t="s">
        <v>349</v>
      </c>
      <c r="L80" t="s">
        <v>173</v>
      </c>
      <c r="M80">
        <v>8</v>
      </c>
      <c r="N80" t="s">
        <v>124</v>
      </c>
      <c r="O80" t="s">
        <v>14</v>
      </c>
    </row>
    <row r="81" spans="1:15" hidden="1" x14ac:dyDescent="0.25">
      <c r="A81" t="s">
        <v>352</v>
      </c>
      <c r="B81" t="s">
        <v>346</v>
      </c>
      <c r="C81">
        <v>4</v>
      </c>
      <c r="D81">
        <v>10</v>
      </c>
      <c r="E81" t="s">
        <v>353</v>
      </c>
      <c r="F81" t="s">
        <v>180</v>
      </c>
      <c r="G81" t="s">
        <v>348</v>
      </c>
      <c r="H81" t="s">
        <v>354</v>
      </c>
      <c r="I81" t="s">
        <v>355</v>
      </c>
      <c r="J81" t="s">
        <v>22</v>
      </c>
      <c r="K81" t="s">
        <v>349</v>
      </c>
      <c r="L81" t="s">
        <v>173</v>
      </c>
      <c r="M81">
        <v>8</v>
      </c>
      <c r="N81" t="s">
        <v>124</v>
      </c>
      <c r="O81" t="s">
        <v>14</v>
      </c>
    </row>
    <row r="82" spans="1:15" hidden="1" x14ac:dyDescent="0.25">
      <c r="A82" t="s">
        <v>356</v>
      </c>
      <c r="B82" t="s">
        <v>346</v>
      </c>
      <c r="C82">
        <v>4</v>
      </c>
      <c r="D82">
        <v>10</v>
      </c>
      <c r="E82" t="s">
        <v>351</v>
      </c>
      <c r="F82" t="s">
        <v>180</v>
      </c>
      <c r="G82" t="s">
        <v>357</v>
      </c>
      <c r="H82" t="s">
        <v>286</v>
      </c>
      <c r="I82" t="s">
        <v>287</v>
      </c>
      <c r="J82" t="s">
        <v>22</v>
      </c>
      <c r="K82" t="s">
        <v>349</v>
      </c>
      <c r="L82" t="s">
        <v>173</v>
      </c>
      <c r="M82">
        <v>8</v>
      </c>
      <c r="N82" t="s">
        <v>124</v>
      </c>
      <c r="O82" t="s">
        <v>14</v>
      </c>
    </row>
    <row r="83" spans="1:15" hidden="1" x14ac:dyDescent="0.25">
      <c r="A83" t="s">
        <v>358</v>
      </c>
      <c r="B83" t="s">
        <v>346</v>
      </c>
      <c r="C83">
        <v>4</v>
      </c>
      <c r="D83">
        <v>10</v>
      </c>
      <c r="E83" t="s">
        <v>347</v>
      </c>
      <c r="F83" t="s">
        <v>180</v>
      </c>
      <c r="G83" t="s">
        <v>357</v>
      </c>
      <c r="H83" t="s">
        <v>230</v>
      </c>
      <c r="I83" t="s">
        <v>231</v>
      </c>
      <c r="J83" t="s">
        <v>22</v>
      </c>
      <c r="K83" t="s">
        <v>349</v>
      </c>
      <c r="L83" t="s">
        <v>173</v>
      </c>
      <c r="M83">
        <v>8</v>
      </c>
      <c r="N83" t="s">
        <v>124</v>
      </c>
      <c r="O83" t="s">
        <v>14</v>
      </c>
    </row>
    <row r="84" spans="1:15" hidden="1" x14ac:dyDescent="0.25">
      <c r="A84" t="s">
        <v>359</v>
      </c>
      <c r="B84" t="s">
        <v>346</v>
      </c>
      <c r="C84">
        <v>4</v>
      </c>
      <c r="D84">
        <v>10</v>
      </c>
      <c r="E84" t="s">
        <v>360</v>
      </c>
      <c r="F84" t="s">
        <v>180</v>
      </c>
      <c r="G84" t="s">
        <v>357</v>
      </c>
      <c r="H84" t="s">
        <v>251</v>
      </c>
      <c r="I84" t="s">
        <v>252</v>
      </c>
      <c r="J84" t="s">
        <v>22</v>
      </c>
      <c r="K84" t="s">
        <v>349</v>
      </c>
      <c r="L84" t="s">
        <v>173</v>
      </c>
      <c r="M84">
        <v>8</v>
      </c>
      <c r="N84" t="s">
        <v>124</v>
      </c>
      <c r="O84" t="s">
        <v>14</v>
      </c>
    </row>
    <row r="85" spans="1:15" hidden="1" x14ac:dyDescent="0.25">
      <c r="A85" t="s">
        <v>361</v>
      </c>
      <c r="B85" t="s">
        <v>362</v>
      </c>
      <c r="C85">
        <v>3</v>
      </c>
      <c r="D85">
        <v>5</v>
      </c>
      <c r="E85" t="s">
        <v>363</v>
      </c>
      <c r="F85" t="s">
        <v>180</v>
      </c>
      <c r="G85" t="s">
        <v>364</v>
      </c>
      <c r="H85" t="s">
        <v>365</v>
      </c>
      <c r="I85" t="s">
        <v>366</v>
      </c>
      <c r="J85" t="s">
        <v>22</v>
      </c>
      <c r="K85" t="s">
        <v>192</v>
      </c>
      <c r="L85" t="s">
        <v>367</v>
      </c>
      <c r="M85">
        <v>3</v>
      </c>
      <c r="N85" t="s">
        <v>25</v>
      </c>
      <c r="O85" t="s">
        <v>14</v>
      </c>
    </row>
    <row r="86" spans="1:15" hidden="1" x14ac:dyDescent="0.25">
      <c r="A86" t="s">
        <v>368</v>
      </c>
      <c r="B86" t="s">
        <v>369</v>
      </c>
      <c r="C86">
        <v>3</v>
      </c>
      <c r="D86">
        <v>4</v>
      </c>
      <c r="E86" t="s">
        <v>370</v>
      </c>
      <c r="F86" t="s">
        <v>18</v>
      </c>
      <c r="G86" t="s">
        <v>371</v>
      </c>
      <c r="H86" t="s">
        <v>372</v>
      </c>
      <c r="I86" t="s">
        <v>373</v>
      </c>
      <c r="J86" t="s">
        <v>22</v>
      </c>
      <c r="K86" t="s">
        <v>144</v>
      </c>
      <c r="L86" t="s">
        <v>24</v>
      </c>
      <c r="M86">
        <v>3</v>
      </c>
      <c r="N86" t="s">
        <v>25</v>
      </c>
      <c r="O86" t="s">
        <v>14</v>
      </c>
    </row>
    <row r="87" spans="1:15" hidden="1" x14ac:dyDescent="0.25">
      <c r="A87" t="s">
        <v>374</v>
      </c>
      <c r="B87" t="s">
        <v>369</v>
      </c>
      <c r="C87">
        <v>3</v>
      </c>
      <c r="D87">
        <v>4</v>
      </c>
      <c r="E87" t="s">
        <v>375</v>
      </c>
      <c r="F87" t="s">
        <v>18</v>
      </c>
      <c r="G87" t="s">
        <v>371</v>
      </c>
      <c r="H87" t="s">
        <v>372</v>
      </c>
      <c r="I87" t="s">
        <v>373</v>
      </c>
      <c r="J87" t="s">
        <v>22</v>
      </c>
      <c r="K87" t="s">
        <v>52</v>
      </c>
      <c r="L87" t="s">
        <v>24</v>
      </c>
      <c r="M87">
        <v>3</v>
      </c>
      <c r="N87" t="s">
        <v>25</v>
      </c>
      <c r="O87" t="s">
        <v>14</v>
      </c>
    </row>
    <row r="88" spans="1:15" hidden="1" x14ac:dyDescent="0.25">
      <c r="A88" t="s">
        <v>376</v>
      </c>
      <c r="B88" t="s">
        <v>369</v>
      </c>
      <c r="C88">
        <v>3</v>
      </c>
      <c r="D88">
        <v>4</v>
      </c>
      <c r="E88" t="s">
        <v>377</v>
      </c>
      <c r="F88" t="s">
        <v>18</v>
      </c>
      <c r="G88" t="s">
        <v>371</v>
      </c>
      <c r="H88" t="s">
        <v>372</v>
      </c>
      <c r="I88" t="s">
        <v>373</v>
      </c>
      <c r="J88" t="s">
        <v>22</v>
      </c>
      <c r="K88" t="s">
        <v>59</v>
      </c>
      <c r="L88" t="s">
        <v>24</v>
      </c>
      <c r="M88">
        <v>3</v>
      </c>
      <c r="N88" t="s">
        <v>25</v>
      </c>
      <c r="O88" t="s">
        <v>14</v>
      </c>
    </row>
    <row r="89" spans="1:15" hidden="1" x14ac:dyDescent="0.25">
      <c r="A89" t="s">
        <v>378</v>
      </c>
      <c r="B89" t="s">
        <v>379</v>
      </c>
      <c r="C89">
        <v>3</v>
      </c>
      <c r="D89">
        <v>5</v>
      </c>
      <c r="E89" t="s">
        <v>380</v>
      </c>
      <c r="F89" t="s">
        <v>18</v>
      </c>
      <c r="G89" t="s">
        <v>371</v>
      </c>
      <c r="H89" t="s">
        <v>381</v>
      </c>
      <c r="I89" t="s">
        <v>382</v>
      </c>
      <c r="J89" t="s">
        <v>22</v>
      </c>
      <c r="K89" t="s">
        <v>65</v>
      </c>
      <c r="L89" t="s">
        <v>24</v>
      </c>
      <c r="M89">
        <v>3</v>
      </c>
      <c r="N89" t="s">
        <v>25</v>
      </c>
      <c r="O89" t="s">
        <v>14</v>
      </c>
    </row>
    <row r="90" spans="1:15" hidden="1" x14ac:dyDescent="0.25">
      <c r="A90" t="s">
        <v>383</v>
      </c>
      <c r="B90" t="s">
        <v>379</v>
      </c>
      <c r="C90">
        <v>3</v>
      </c>
      <c r="D90">
        <v>5</v>
      </c>
      <c r="E90" t="s">
        <v>17</v>
      </c>
      <c r="F90" t="s">
        <v>18</v>
      </c>
      <c r="G90" t="s">
        <v>371</v>
      </c>
      <c r="H90" t="s">
        <v>381</v>
      </c>
      <c r="I90" t="s">
        <v>382</v>
      </c>
      <c r="J90" t="s">
        <v>22</v>
      </c>
      <c r="K90" t="s">
        <v>36</v>
      </c>
      <c r="L90" t="s">
        <v>24</v>
      </c>
      <c r="M90">
        <v>3</v>
      </c>
      <c r="N90" t="s">
        <v>25</v>
      </c>
      <c r="O90" t="s">
        <v>14</v>
      </c>
    </row>
    <row r="91" spans="1:15" hidden="1" x14ac:dyDescent="0.25">
      <c r="A91" t="s">
        <v>384</v>
      </c>
      <c r="B91" t="s">
        <v>379</v>
      </c>
      <c r="C91">
        <v>3</v>
      </c>
      <c r="D91">
        <v>5</v>
      </c>
      <c r="E91" t="s">
        <v>153</v>
      </c>
      <c r="F91" t="s">
        <v>18</v>
      </c>
      <c r="G91" t="s">
        <v>371</v>
      </c>
      <c r="H91" t="s">
        <v>381</v>
      </c>
      <c r="I91" t="s">
        <v>382</v>
      </c>
      <c r="J91" t="s">
        <v>22</v>
      </c>
      <c r="K91" t="s">
        <v>68</v>
      </c>
      <c r="L91" t="s">
        <v>24</v>
      </c>
      <c r="M91">
        <v>3</v>
      </c>
      <c r="N91" t="s">
        <v>25</v>
      </c>
      <c r="O91" t="s">
        <v>14</v>
      </c>
    </row>
    <row r="92" spans="1:15" hidden="1" x14ac:dyDescent="0.25">
      <c r="A92" t="s">
        <v>385</v>
      </c>
      <c r="B92" t="s">
        <v>386</v>
      </c>
      <c r="C92">
        <v>3</v>
      </c>
      <c r="D92">
        <v>5</v>
      </c>
      <c r="E92" t="s">
        <v>380</v>
      </c>
      <c r="F92" t="s">
        <v>18</v>
      </c>
      <c r="G92" t="s">
        <v>371</v>
      </c>
      <c r="H92" t="s">
        <v>387</v>
      </c>
      <c r="I92" t="s">
        <v>388</v>
      </c>
      <c r="J92" t="s">
        <v>22</v>
      </c>
      <c r="K92" t="s">
        <v>113</v>
      </c>
      <c r="L92" t="s">
        <v>24</v>
      </c>
      <c r="M92">
        <v>3</v>
      </c>
      <c r="N92" t="s">
        <v>25</v>
      </c>
      <c r="O92" t="s">
        <v>14</v>
      </c>
    </row>
    <row r="93" spans="1:15" hidden="1" x14ac:dyDescent="0.25">
      <c r="A93" t="s">
        <v>389</v>
      </c>
      <c r="B93" t="s">
        <v>386</v>
      </c>
      <c r="C93">
        <v>3</v>
      </c>
      <c r="D93">
        <v>5</v>
      </c>
      <c r="E93" t="s">
        <v>390</v>
      </c>
      <c r="F93" t="s">
        <v>18</v>
      </c>
      <c r="G93" t="s">
        <v>371</v>
      </c>
      <c r="H93" t="s">
        <v>387</v>
      </c>
      <c r="I93" t="s">
        <v>388</v>
      </c>
      <c r="J93" t="s">
        <v>22</v>
      </c>
      <c r="K93" t="s">
        <v>89</v>
      </c>
      <c r="L93" t="s">
        <v>24</v>
      </c>
      <c r="M93">
        <v>3</v>
      </c>
      <c r="N93" t="s">
        <v>25</v>
      </c>
      <c r="O93" t="s">
        <v>14</v>
      </c>
    </row>
    <row r="94" spans="1:15" hidden="1" x14ac:dyDescent="0.25">
      <c r="A94" t="s">
        <v>391</v>
      </c>
      <c r="B94" t="s">
        <v>386</v>
      </c>
      <c r="C94">
        <v>3</v>
      </c>
      <c r="D94">
        <v>5</v>
      </c>
      <c r="E94" t="s">
        <v>392</v>
      </c>
      <c r="F94" t="s">
        <v>18</v>
      </c>
      <c r="G94" t="s">
        <v>371</v>
      </c>
      <c r="H94" t="s">
        <v>387</v>
      </c>
      <c r="I94" t="s">
        <v>388</v>
      </c>
      <c r="J94" t="s">
        <v>22</v>
      </c>
      <c r="K94" t="s">
        <v>48</v>
      </c>
      <c r="L94" t="s">
        <v>24</v>
      </c>
      <c r="M94">
        <v>3</v>
      </c>
      <c r="N94" t="s">
        <v>25</v>
      </c>
      <c r="O94" t="s">
        <v>14</v>
      </c>
    </row>
    <row r="95" spans="1:15" hidden="1" x14ac:dyDescent="0.25">
      <c r="A95" t="s">
        <v>393</v>
      </c>
      <c r="B95" t="s">
        <v>394</v>
      </c>
      <c r="C95">
        <v>3</v>
      </c>
      <c r="D95">
        <v>5</v>
      </c>
      <c r="E95" t="s">
        <v>395</v>
      </c>
      <c r="F95" t="s">
        <v>18</v>
      </c>
      <c r="G95" t="s">
        <v>371</v>
      </c>
      <c r="H95" t="s">
        <v>396</v>
      </c>
      <c r="I95" t="s">
        <v>397</v>
      </c>
      <c r="J95" t="s">
        <v>22</v>
      </c>
      <c r="K95" t="s">
        <v>344</v>
      </c>
      <c r="L95" t="s">
        <v>24</v>
      </c>
      <c r="M95">
        <v>3</v>
      </c>
      <c r="N95" t="s">
        <v>25</v>
      </c>
      <c r="O95" t="s">
        <v>14</v>
      </c>
    </row>
    <row r="96" spans="1:15" hidden="1" x14ac:dyDescent="0.25">
      <c r="A96" t="s">
        <v>398</v>
      </c>
      <c r="B96" t="s">
        <v>394</v>
      </c>
      <c r="C96">
        <v>3</v>
      </c>
      <c r="D96">
        <v>5</v>
      </c>
      <c r="E96" t="s">
        <v>399</v>
      </c>
      <c r="F96" t="s">
        <v>18</v>
      </c>
      <c r="G96" t="s">
        <v>371</v>
      </c>
      <c r="H96" t="s">
        <v>396</v>
      </c>
      <c r="I96" t="s">
        <v>397</v>
      </c>
      <c r="J96" t="s">
        <v>22</v>
      </c>
      <c r="K96" t="s">
        <v>56</v>
      </c>
      <c r="L96" t="s">
        <v>24</v>
      </c>
      <c r="M96">
        <v>3</v>
      </c>
      <c r="N96" t="s">
        <v>25</v>
      </c>
      <c r="O96" t="s">
        <v>14</v>
      </c>
    </row>
    <row r="97" spans="1:15" hidden="1" x14ac:dyDescent="0.25">
      <c r="A97" t="s">
        <v>400</v>
      </c>
      <c r="B97" t="s">
        <v>394</v>
      </c>
      <c r="C97">
        <v>3</v>
      </c>
      <c r="D97">
        <v>5</v>
      </c>
      <c r="E97" t="s">
        <v>401</v>
      </c>
      <c r="F97" t="s">
        <v>18</v>
      </c>
      <c r="G97" t="s">
        <v>371</v>
      </c>
      <c r="H97" t="s">
        <v>396</v>
      </c>
      <c r="I97" t="s">
        <v>397</v>
      </c>
      <c r="J97" t="s">
        <v>22</v>
      </c>
      <c r="K97" t="s">
        <v>402</v>
      </c>
      <c r="L97" t="s">
        <v>24</v>
      </c>
      <c r="M97">
        <v>3</v>
      </c>
      <c r="N97" t="s">
        <v>25</v>
      </c>
      <c r="O97" t="s">
        <v>14</v>
      </c>
    </row>
    <row r="98" spans="1:15" hidden="1" x14ac:dyDescent="0.25">
      <c r="A98" t="s">
        <v>403</v>
      </c>
      <c r="B98" t="s">
        <v>404</v>
      </c>
      <c r="C98">
        <v>3</v>
      </c>
      <c r="D98">
        <v>4</v>
      </c>
      <c r="E98" t="s">
        <v>405</v>
      </c>
      <c r="F98" t="s">
        <v>18</v>
      </c>
      <c r="G98" t="s">
        <v>371</v>
      </c>
      <c r="H98" t="s">
        <v>387</v>
      </c>
      <c r="I98" t="s">
        <v>388</v>
      </c>
      <c r="J98" t="s">
        <v>22</v>
      </c>
      <c r="K98" t="s">
        <v>23</v>
      </c>
      <c r="L98" t="s">
        <v>24</v>
      </c>
      <c r="M98">
        <v>0</v>
      </c>
      <c r="N98" t="s">
        <v>25</v>
      </c>
      <c r="O98" t="s">
        <v>14</v>
      </c>
    </row>
    <row r="99" spans="1:15" hidden="1" x14ac:dyDescent="0.25">
      <c r="A99" t="s">
        <v>406</v>
      </c>
      <c r="B99" t="s">
        <v>404</v>
      </c>
      <c r="C99">
        <v>3</v>
      </c>
      <c r="D99">
        <v>4</v>
      </c>
      <c r="E99" t="s">
        <v>407</v>
      </c>
      <c r="F99" t="s">
        <v>18</v>
      </c>
      <c r="G99" t="s">
        <v>371</v>
      </c>
      <c r="H99" t="s">
        <v>387</v>
      </c>
      <c r="I99" t="s">
        <v>388</v>
      </c>
      <c r="J99" t="s">
        <v>22</v>
      </c>
      <c r="K99" t="s">
        <v>45</v>
      </c>
      <c r="L99" t="s">
        <v>24</v>
      </c>
      <c r="M99">
        <v>0</v>
      </c>
      <c r="N99" t="s">
        <v>25</v>
      </c>
      <c r="O99" t="s">
        <v>14</v>
      </c>
    </row>
    <row r="100" spans="1:15" hidden="1" x14ac:dyDescent="0.25">
      <c r="A100" t="s">
        <v>408</v>
      </c>
      <c r="B100" t="s">
        <v>409</v>
      </c>
      <c r="C100">
        <v>3</v>
      </c>
      <c r="D100">
        <v>4</v>
      </c>
      <c r="E100" t="s">
        <v>410</v>
      </c>
      <c r="F100" t="s">
        <v>18</v>
      </c>
      <c r="G100" t="s">
        <v>55</v>
      </c>
      <c r="H100" t="s">
        <v>372</v>
      </c>
      <c r="I100" t="s">
        <v>373</v>
      </c>
      <c r="J100" t="s">
        <v>22</v>
      </c>
      <c r="K100" t="s">
        <v>344</v>
      </c>
      <c r="L100" t="s">
        <v>24</v>
      </c>
      <c r="M100">
        <v>0</v>
      </c>
      <c r="N100" t="s">
        <v>25</v>
      </c>
      <c r="O100" t="s">
        <v>14</v>
      </c>
    </row>
    <row r="101" spans="1:15" hidden="1" x14ac:dyDescent="0.25">
      <c r="A101" t="s">
        <v>411</v>
      </c>
      <c r="B101" t="s">
        <v>412</v>
      </c>
      <c r="C101">
        <v>3</v>
      </c>
      <c r="D101">
        <v>5</v>
      </c>
      <c r="E101" t="s">
        <v>413</v>
      </c>
      <c r="F101" t="s">
        <v>18</v>
      </c>
      <c r="G101" t="s">
        <v>371</v>
      </c>
      <c r="H101" t="s">
        <v>396</v>
      </c>
      <c r="I101" t="s">
        <v>397</v>
      </c>
      <c r="J101" t="s">
        <v>22</v>
      </c>
      <c r="K101" t="s">
        <v>274</v>
      </c>
      <c r="L101" t="s">
        <v>24</v>
      </c>
      <c r="M101">
        <v>0</v>
      </c>
      <c r="N101" t="s">
        <v>25</v>
      </c>
      <c r="O101" t="s">
        <v>14</v>
      </c>
    </row>
    <row r="102" spans="1:15" hidden="1" x14ac:dyDescent="0.25">
      <c r="A102" t="s">
        <v>414</v>
      </c>
      <c r="B102" t="s">
        <v>412</v>
      </c>
      <c r="C102">
        <v>3</v>
      </c>
      <c r="D102">
        <v>5</v>
      </c>
      <c r="E102" t="s">
        <v>415</v>
      </c>
      <c r="F102" t="s">
        <v>18</v>
      </c>
      <c r="G102" t="s">
        <v>371</v>
      </c>
      <c r="H102" t="s">
        <v>396</v>
      </c>
      <c r="I102" t="s">
        <v>397</v>
      </c>
      <c r="J102" t="s">
        <v>22</v>
      </c>
      <c r="K102" t="s">
        <v>416</v>
      </c>
      <c r="L102" t="s">
        <v>24</v>
      </c>
      <c r="M102">
        <v>0</v>
      </c>
      <c r="N102" t="s">
        <v>25</v>
      </c>
      <c r="O102" t="s">
        <v>14</v>
      </c>
    </row>
    <row r="103" spans="1:15" hidden="1" x14ac:dyDescent="0.25">
      <c r="A103" t="s">
        <v>417</v>
      </c>
      <c r="B103" t="s">
        <v>418</v>
      </c>
      <c r="C103">
        <v>3</v>
      </c>
      <c r="D103">
        <v>4</v>
      </c>
      <c r="E103" t="s">
        <v>419</v>
      </c>
      <c r="F103" t="s">
        <v>18</v>
      </c>
      <c r="G103" t="s">
        <v>55</v>
      </c>
      <c r="H103" t="s">
        <v>420</v>
      </c>
      <c r="I103" t="s">
        <v>421</v>
      </c>
      <c r="J103" t="s">
        <v>22</v>
      </c>
      <c r="K103" t="s">
        <v>83</v>
      </c>
      <c r="L103" t="s">
        <v>24</v>
      </c>
      <c r="M103">
        <v>0</v>
      </c>
      <c r="N103" t="s">
        <v>25</v>
      </c>
      <c r="O103" t="s">
        <v>14</v>
      </c>
    </row>
    <row r="104" spans="1:15" hidden="1" x14ac:dyDescent="0.25">
      <c r="A104" t="s">
        <v>422</v>
      </c>
      <c r="B104" t="s">
        <v>423</v>
      </c>
      <c r="C104">
        <v>3</v>
      </c>
      <c r="D104">
        <v>5</v>
      </c>
      <c r="E104" t="s">
        <v>424</v>
      </c>
      <c r="F104" t="s">
        <v>128</v>
      </c>
      <c r="G104" t="s">
        <v>129</v>
      </c>
      <c r="H104" t="s">
        <v>387</v>
      </c>
      <c r="I104" t="s">
        <v>388</v>
      </c>
      <c r="J104" t="s">
        <v>22</v>
      </c>
      <c r="K104" t="s">
        <v>56</v>
      </c>
      <c r="L104" t="s">
        <v>24</v>
      </c>
      <c r="M104">
        <v>0</v>
      </c>
      <c r="N104" t="s">
        <v>25</v>
      </c>
      <c r="O104" t="s">
        <v>14</v>
      </c>
    </row>
    <row r="105" spans="1:15" hidden="1" x14ac:dyDescent="0.25">
      <c r="A105" t="s">
        <v>425</v>
      </c>
      <c r="B105" t="s">
        <v>426</v>
      </c>
      <c r="C105">
        <v>0</v>
      </c>
      <c r="D105">
        <v>1</v>
      </c>
      <c r="E105" t="s">
        <v>427</v>
      </c>
      <c r="F105" t="s">
        <v>18</v>
      </c>
      <c r="G105" t="s">
        <v>14</v>
      </c>
      <c r="H105" t="s">
        <v>396</v>
      </c>
      <c r="I105" t="s">
        <v>397</v>
      </c>
      <c r="J105" t="s">
        <v>22</v>
      </c>
      <c r="K105" t="s">
        <v>14</v>
      </c>
      <c r="L105" t="s">
        <v>24</v>
      </c>
      <c r="M105">
        <v>0</v>
      </c>
      <c r="N105" t="s">
        <v>124</v>
      </c>
      <c r="O105" t="s">
        <v>14</v>
      </c>
    </row>
    <row r="106" spans="1:15" hidden="1" x14ac:dyDescent="0.25">
      <c r="A106" t="s">
        <v>428</v>
      </c>
      <c r="B106" t="s">
        <v>429</v>
      </c>
      <c r="C106">
        <v>0</v>
      </c>
      <c r="D106">
        <v>1</v>
      </c>
      <c r="E106" t="s">
        <v>430</v>
      </c>
      <c r="F106" t="s">
        <v>128</v>
      </c>
      <c r="G106" t="s">
        <v>14</v>
      </c>
      <c r="H106" t="s">
        <v>431</v>
      </c>
      <c r="I106" t="s">
        <v>432</v>
      </c>
      <c r="J106" t="s">
        <v>22</v>
      </c>
      <c r="K106" t="s">
        <v>14</v>
      </c>
      <c r="L106" t="s">
        <v>433</v>
      </c>
      <c r="M106">
        <v>0</v>
      </c>
      <c r="N106" t="s">
        <v>124</v>
      </c>
      <c r="O106" t="s">
        <v>14</v>
      </c>
    </row>
    <row r="107" spans="1:15" hidden="1" x14ac:dyDescent="0.25">
      <c r="A107" t="s">
        <v>434</v>
      </c>
      <c r="B107" t="s">
        <v>435</v>
      </c>
      <c r="C107">
        <v>3</v>
      </c>
      <c r="D107">
        <v>5</v>
      </c>
      <c r="E107" t="s">
        <v>97</v>
      </c>
      <c r="F107" t="s">
        <v>180</v>
      </c>
      <c r="G107" t="s">
        <v>436</v>
      </c>
      <c r="H107" t="s">
        <v>437</v>
      </c>
      <c r="I107" t="s">
        <v>438</v>
      </c>
      <c r="J107" t="s">
        <v>22</v>
      </c>
      <c r="K107" t="s">
        <v>253</v>
      </c>
      <c r="L107" t="s">
        <v>367</v>
      </c>
      <c r="M107">
        <v>3</v>
      </c>
      <c r="N107" t="s">
        <v>124</v>
      </c>
      <c r="O107" t="s">
        <v>14</v>
      </c>
    </row>
    <row r="108" spans="1:15" hidden="1" x14ac:dyDescent="0.25">
      <c r="A108" t="s">
        <v>439</v>
      </c>
      <c r="B108" t="s">
        <v>440</v>
      </c>
      <c r="C108">
        <v>3</v>
      </c>
      <c r="D108">
        <v>5</v>
      </c>
      <c r="E108" t="s">
        <v>441</v>
      </c>
      <c r="F108" t="s">
        <v>180</v>
      </c>
      <c r="G108" t="s">
        <v>442</v>
      </c>
      <c r="H108" t="s">
        <v>443</v>
      </c>
      <c r="I108" t="s">
        <v>444</v>
      </c>
      <c r="J108" t="s">
        <v>22</v>
      </c>
      <c r="K108" t="s">
        <v>257</v>
      </c>
      <c r="L108" t="s">
        <v>367</v>
      </c>
      <c r="M108">
        <v>2</v>
      </c>
      <c r="N108" t="s">
        <v>124</v>
      </c>
      <c r="O108" t="s">
        <v>14</v>
      </c>
    </row>
    <row r="109" spans="1:15" hidden="1" x14ac:dyDescent="0.25">
      <c r="A109" t="s">
        <v>445</v>
      </c>
      <c r="B109" t="s">
        <v>446</v>
      </c>
      <c r="C109">
        <v>0</v>
      </c>
      <c r="D109">
        <v>0</v>
      </c>
      <c r="E109" t="s">
        <v>118</v>
      </c>
      <c r="F109" t="s">
        <v>180</v>
      </c>
      <c r="G109" t="s">
        <v>447</v>
      </c>
      <c r="H109" t="s">
        <v>443</v>
      </c>
      <c r="I109" t="s">
        <v>444</v>
      </c>
      <c r="J109" t="s">
        <v>22</v>
      </c>
      <c r="K109" t="s">
        <v>184</v>
      </c>
      <c r="L109" t="s">
        <v>367</v>
      </c>
      <c r="M109">
        <v>2</v>
      </c>
      <c r="N109" t="s">
        <v>124</v>
      </c>
      <c r="O109" t="s">
        <v>14</v>
      </c>
    </row>
    <row r="110" spans="1:15" hidden="1" x14ac:dyDescent="0.25">
      <c r="A110" t="s">
        <v>448</v>
      </c>
      <c r="B110" t="s">
        <v>446</v>
      </c>
      <c r="C110">
        <v>0</v>
      </c>
      <c r="D110">
        <v>0</v>
      </c>
      <c r="E110" t="s">
        <v>353</v>
      </c>
      <c r="F110" t="s">
        <v>180</v>
      </c>
      <c r="G110" t="s">
        <v>447</v>
      </c>
      <c r="H110" t="s">
        <v>443</v>
      </c>
      <c r="I110" t="s">
        <v>444</v>
      </c>
      <c r="J110" t="s">
        <v>22</v>
      </c>
      <c r="K110" t="s">
        <v>268</v>
      </c>
      <c r="L110" t="s">
        <v>367</v>
      </c>
      <c r="M110">
        <v>2</v>
      </c>
      <c r="N110" t="s">
        <v>124</v>
      </c>
      <c r="O110" t="s">
        <v>14</v>
      </c>
    </row>
    <row r="111" spans="1:15" hidden="1" x14ac:dyDescent="0.25">
      <c r="A111" t="s">
        <v>449</v>
      </c>
      <c r="B111" t="s">
        <v>450</v>
      </c>
      <c r="C111">
        <v>3</v>
      </c>
      <c r="D111">
        <v>5</v>
      </c>
      <c r="E111" t="s">
        <v>451</v>
      </c>
      <c r="F111" t="s">
        <v>180</v>
      </c>
      <c r="G111" t="s">
        <v>452</v>
      </c>
      <c r="H111" t="s">
        <v>443</v>
      </c>
      <c r="I111" t="s">
        <v>444</v>
      </c>
      <c r="J111" t="s">
        <v>22</v>
      </c>
      <c r="K111" t="s">
        <v>453</v>
      </c>
      <c r="L111" t="s">
        <v>367</v>
      </c>
      <c r="M111">
        <v>3</v>
      </c>
      <c r="N111" t="s">
        <v>124</v>
      </c>
      <c r="O111" t="s">
        <v>14</v>
      </c>
    </row>
    <row r="112" spans="1:15" hidden="1" x14ac:dyDescent="0.25">
      <c r="A112" t="s">
        <v>454</v>
      </c>
      <c r="B112" t="s">
        <v>455</v>
      </c>
      <c r="C112">
        <v>3</v>
      </c>
      <c r="D112">
        <v>5</v>
      </c>
      <c r="E112" t="s">
        <v>456</v>
      </c>
      <c r="F112" t="s">
        <v>180</v>
      </c>
      <c r="G112" t="s">
        <v>457</v>
      </c>
      <c r="H112" t="s">
        <v>443</v>
      </c>
      <c r="I112" t="s">
        <v>444</v>
      </c>
      <c r="J112" t="s">
        <v>22</v>
      </c>
      <c r="K112" t="s">
        <v>172</v>
      </c>
      <c r="L112" t="s">
        <v>367</v>
      </c>
      <c r="M112">
        <v>2</v>
      </c>
      <c r="N112" t="s">
        <v>124</v>
      </c>
      <c r="O112" t="s">
        <v>14</v>
      </c>
    </row>
    <row r="113" spans="1:18" hidden="1" x14ac:dyDescent="0.25">
      <c r="A113" t="s">
        <v>458</v>
      </c>
      <c r="B113" t="s">
        <v>459</v>
      </c>
      <c r="C113">
        <v>0</v>
      </c>
      <c r="D113">
        <v>0</v>
      </c>
      <c r="E113" t="s">
        <v>456</v>
      </c>
      <c r="F113" t="s">
        <v>180</v>
      </c>
      <c r="G113" t="s">
        <v>457</v>
      </c>
      <c r="H113" t="s">
        <v>443</v>
      </c>
      <c r="I113" t="s">
        <v>444</v>
      </c>
      <c r="J113" t="s">
        <v>22</v>
      </c>
      <c r="K113" t="s">
        <v>176</v>
      </c>
      <c r="L113" t="s">
        <v>367</v>
      </c>
      <c r="M113">
        <v>2</v>
      </c>
      <c r="N113" t="s">
        <v>124</v>
      </c>
      <c r="O113" t="s">
        <v>14</v>
      </c>
    </row>
    <row r="114" spans="1:18" hidden="1" x14ac:dyDescent="0.25">
      <c r="A114" t="s">
        <v>460</v>
      </c>
      <c r="B114" t="s">
        <v>461</v>
      </c>
      <c r="C114">
        <v>3</v>
      </c>
      <c r="D114">
        <v>5</v>
      </c>
      <c r="E114" t="s">
        <v>80</v>
      </c>
      <c r="F114" t="s">
        <v>180</v>
      </c>
      <c r="G114" t="s">
        <v>462</v>
      </c>
      <c r="H114" t="s">
        <v>437</v>
      </c>
      <c r="I114" t="s">
        <v>438</v>
      </c>
      <c r="J114" t="s">
        <v>22</v>
      </c>
      <c r="K114" t="s">
        <v>310</v>
      </c>
      <c r="L114" t="s">
        <v>367</v>
      </c>
      <c r="M114">
        <v>3</v>
      </c>
      <c r="N114" t="s">
        <v>124</v>
      </c>
      <c r="O114" t="s">
        <v>14</v>
      </c>
    </row>
    <row r="115" spans="1:18" hidden="1" x14ac:dyDescent="0.25">
      <c r="A115" t="s">
        <v>463</v>
      </c>
      <c r="B115" t="s">
        <v>464</v>
      </c>
      <c r="C115">
        <v>3</v>
      </c>
      <c r="D115">
        <v>5</v>
      </c>
      <c r="E115" t="s">
        <v>413</v>
      </c>
      <c r="F115" t="s">
        <v>180</v>
      </c>
      <c r="G115" t="s">
        <v>465</v>
      </c>
      <c r="H115" t="s">
        <v>466</v>
      </c>
      <c r="I115" t="s">
        <v>467</v>
      </c>
      <c r="J115" t="s">
        <v>22</v>
      </c>
      <c r="K115" t="s">
        <v>45</v>
      </c>
      <c r="L115" t="s">
        <v>367</v>
      </c>
      <c r="M115">
        <v>3</v>
      </c>
      <c r="N115" t="s">
        <v>124</v>
      </c>
      <c r="O115" t="s">
        <v>14</v>
      </c>
    </row>
    <row r="116" spans="1:18" hidden="1" x14ac:dyDescent="0.25">
      <c r="A116" t="s">
        <v>468</v>
      </c>
      <c r="B116" t="s">
        <v>469</v>
      </c>
      <c r="C116">
        <v>3</v>
      </c>
      <c r="D116">
        <v>5</v>
      </c>
      <c r="E116" t="s">
        <v>292</v>
      </c>
      <c r="F116" t="s">
        <v>180</v>
      </c>
      <c r="G116" t="s">
        <v>470</v>
      </c>
      <c r="H116" t="s">
        <v>466</v>
      </c>
      <c r="I116" t="s">
        <v>467</v>
      </c>
      <c r="J116" t="s">
        <v>22</v>
      </c>
      <c r="K116" t="s">
        <v>83</v>
      </c>
      <c r="L116" t="s">
        <v>367</v>
      </c>
      <c r="M116">
        <v>3</v>
      </c>
      <c r="N116" t="s">
        <v>124</v>
      </c>
      <c r="O116" t="s">
        <v>14</v>
      </c>
    </row>
    <row r="117" spans="1:18" hidden="1" x14ac:dyDescent="0.25">
      <c r="A117" t="s">
        <v>471</v>
      </c>
      <c r="B117" t="s">
        <v>472</v>
      </c>
      <c r="C117">
        <v>3</v>
      </c>
      <c r="D117">
        <v>5</v>
      </c>
      <c r="E117" t="s">
        <v>473</v>
      </c>
      <c r="F117" t="s">
        <v>180</v>
      </c>
      <c r="G117" t="s">
        <v>474</v>
      </c>
      <c r="H117" t="s">
        <v>437</v>
      </c>
      <c r="I117" t="s">
        <v>438</v>
      </c>
      <c r="J117" t="s">
        <v>22</v>
      </c>
      <c r="K117" t="s">
        <v>144</v>
      </c>
      <c r="L117" t="s">
        <v>367</v>
      </c>
      <c r="M117">
        <v>3</v>
      </c>
      <c r="N117" t="s">
        <v>124</v>
      </c>
      <c r="O117" t="s">
        <v>14</v>
      </c>
    </row>
    <row r="118" spans="1:18" hidden="1" x14ac:dyDescent="0.25">
      <c r="A118" t="s">
        <v>475</v>
      </c>
      <c r="B118" t="s">
        <v>476</v>
      </c>
      <c r="C118">
        <v>3</v>
      </c>
      <c r="D118">
        <v>6</v>
      </c>
      <c r="E118" t="s">
        <v>477</v>
      </c>
      <c r="F118" t="s">
        <v>180</v>
      </c>
      <c r="G118" t="s">
        <v>14</v>
      </c>
      <c r="H118" t="s">
        <v>478</v>
      </c>
      <c r="I118" t="s">
        <v>479</v>
      </c>
      <c r="J118" t="s">
        <v>22</v>
      </c>
      <c r="K118" t="s">
        <v>14</v>
      </c>
      <c r="L118" t="s">
        <v>367</v>
      </c>
      <c r="M118">
        <v>0</v>
      </c>
      <c r="N118" t="s">
        <v>124</v>
      </c>
      <c r="O118" t="s">
        <v>14</v>
      </c>
    </row>
    <row r="119" spans="1:18" s="7" customFormat="1" x14ac:dyDescent="0.25">
      <c r="A119" s="20" t="s">
        <v>480</v>
      </c>
      <c r="B119" s="20" t="s">
        <v>481</v>
      </c>
      <c r="C119" s="12">
        <v>3</v>
      </c>
      <c r="D119" s="12">
        <v>7</v>
      </c>
      <c r="E119" s="20" t="s">
        <v>482</v>
      </c>
      <c r="F119" s="20" t="s">
        <v>128</v>
      </c>
      <c r="G119" s="20" t="s">
        <v>169</v>
      </c>
      <c r="H119" s="20" t="s">
        <v>483</v>
      </c>
      <c r="I119" s="20" t="s">
        <v>484</v>
      </c>
      <c r="J119" s="12" t="s">
        <v>22</v>
      </c>
      <c r="K119" s="20" t="s">
        <v>485</v>
      </c>
      <c r="L119" s="12" t="s">
        <v>486</v>
      </c>
      <c r="M119" s="20">
        <v>0</v>
      </c>
      <c r="N119" s="20" t="s">
        <v>25</v>
      </c>
      <c r="O119" s="20" t="s">
        <v>4289</v>
      </c>
      <c r="P119" s="20" t="s">
        <v>4186</v>
      </c>
      <c r="Q119" s="20" t="str">
        <f t="shared" ref="Q119:Q163" si="0">$Q$330</f>
        <v>Yüz yüze</v>
      </c>
      <c r="R119" s="20" t="s">
        <v>4325</v>
      </c>
    </row>
    <row r="120" spans="1:18" s="7" customFormat="1" x14ac:dyDescent="0.25">
      <c r="A120" s="20" t="s">
        <v>487</v>
      </c>
      <c r="B120" s="20" t="s">
        <v>488</v>
      </c>
      <c r="C120" s="12">
        <v>3</v>
      </c>
      <c r="D120" s="12">
        <v>7</v>
      </c>
      <c r="E120" s="20" t="s">
        <v>489</v>
      </c>
      <c r="F120" s="20" t="s">
        <v>128</v>
      </c>
      <c r="G120" s="20" t="s">
        <v>169</v>
      </c>
      <c r="H120" s="20" t="s">
        <v>490</v>
      </c>
      <c r="I120" s="20" t="s">
        <v>491</v>
      </c>
      <c r="J120" s="12" t="s">
        <v>22</v>
      </c>
      <c r="K120" s="20" t="s">
        <v>492</v>
      </c>
      <c r="L120" s="12" t="s">
        <v>486</v>
      </c>
      <c r="M120" s="20">
        <v>0</v>
      </c>
      <c r="N120" s="20" t="s">
        <v>25</v>
      </c>
      <c r="O120" s="20" t="s">
        <v>4227</v>
      </c>
      <c r="P120" s="20" t="s">
        <v>4213</v>
      </c>
      <c r="Q120" s="20" t="str">
        <f t="shared" si="0"/>
        <v>Yüz yüze</v>
      </c>
      <c r="R120" s="20" t="s">
        <v>4318</v>
      </c>
    </row>
    <row r="121" spans="1:18" s="7" customFormat="1" x14ac:dyDescent="0.25">
      <c r="A121" s="20" t="s">
        <v>493</v>
      </c>
      <c r="B121" s="20" t="s">
        <v>494</v>
      </c>
      <c r="C121" s="12">
        <v>3</v>
      </c>
      <c r="D121" s="12">
        <v>7</v>
      </c>
      <c r="E121" s="20" t="s">
        <v>495</v>
      </c>
      <c r="F121" s="20" t="s">
        <v>128</v>
      </c>
      <c r="G121" s="20" t="s">
        <v>169</v>
      </c>
      <c r="H121" s="20" t="s">
        <v>496</v>
      </c>
      <c r="I121" s="20" t="s">
        <v>497</v>
      </c>
      <c r="J121" s="12" t="s">
        <v>22</v>
      </c>
      <c r="K121" s="20" t="s">
        <v>498</v>
      </c>
      <c r="L121" s="12" t="s">
        <v>486</v>
      </c>
      <c r="M121" s="20">
        <v>0</v>
      </c>
      <c r="N121" s="20" t="s">
        <v>25</v>
      </c>
      <c r="O121" s="20" t="s">
        <v>4227</v>
      </c>
      <c r="P121" s="20" t="s">
        <v>4208</v>
      </c>
      <c r="Q121" s="20" t="str">
        <f t="shared" si="0"/>
        <v>Yüz yüze</v>
      </c>
      <c r="R121" s="20" t="s">
        <v>4325</v>
      </c>
    </row>
    <row r="122" spans="1:18" s="7" customFormat="1" x14ac:dyDescent="0.25">
      <c r="A122" s="20" t="s">
        <v>499</v>
      </c>
      <c r="B122" s="20" t="s">
        <v>500</v>
      </c>
      <c r="C122" s="12">
        <v>3</v>
      </c>
      <c r="D122" s="12">
        <v>7</v>
      </c>
      <c r="E122" s="20" t="s">
        <v>501</v>
      </c>
      <c r="F122" s="20" t="s">
        <v>128</v>
      </c>
      <c r="G122" s="20" t="s">
        <v>169</v>
      </c>
      <c r="H122" s="20" t="s">
        <v>502</v>
      </c>
      <c r="I122" s="20" t="s">
        <v>503</v>
      </c>
      <c r="J122" s="12" t="s">
        <v>22</v>
      </c>
      <c r="K122" s="20" t="s">
        <v>504</v>
      </c>
      <c r="L122" s="12" t="s">
        <v>486</v>
      </c>
      <c r="M122" s="20">
        <v>0</v>
      </c>
      <c r="N122" s="20" t="s">
        <v>25</v>
      </c>
      <c r="O122" s="20" t="s">
        <v>4289</v>
      </c>
      <c r="P122" s="20" t="s">
        <v>4230</v>
      </c>
      <c r="Q122" s="20" t="str">
        <f t="shared" si="0"/>
        <v>Yüz yüze</v>
      </c>
      <c r="R122" s="20" t="s">
        <v>4325</v>
      </c>
    </row>
    <row r="123" spans="1:18" s="7" customFormat="1" x14ac:dyDescent="0.25">
      <c r="A123" s="20" t="s">
        <v>505</v>
      </c>
      <c r="B123" s="20" t="s">
        <v>506</v>
      </c>
      <c r="C123" s="12">
        <v>3</v>
      </c>
      <c r="D123" s="12">
        <v>7</v>
      </c>
      <c r="E123" s="20" t="s">
        <v>507</v>
      </c>
      <c r="F123" s="20" t="s">
        <v>128</v>
      </c>
      <c r="G123" s="20" t="s">
        <v>129</v>
      </c>
      <c r="H123" s="20" t="s">
        <v>508</v>
      </c>
      <c r="I123" s="20" t="s">
        <v>509</v>
      </c>
      <c r="J123" s="12" t="s">
        <v>22</v>
      </c>
      <c r="K123" s="20" t="s">
        <v>510</v>
      </c>
      <c r="L123" s="12" t="s">
        <v>486</v>
      </c>
      <c r="M123" s="20">
        <v>0</v>
      </c>
      <c r="N123" s="20" t="s">
        <v>25</v>
      </c>
      <c r="O123" s="20" t="s">
        <v>4285</v>
      </c>
      <c r="P123" s="20" t="s">
        <v>4172</v>
      </c>
      <c r="Q123" s="20" t="str">
        <f t="shared" si="0"/>
        <v>Yüz yüze</v>
      </c>
      <c r="R123" s="20" t="s">
        <v>4325</v>
      </c>
    </row>
    <row r="124" spans="1:18" s="7" customFormat="1" x14ac:dyDescent="0.25">
      <c r="A124" s="20" t="s">
        <v>511</v>
      </c>
      <c r="B124" s="20" t="s">
        <v>512</v>
      </c>
      <c r="C124" s="12">
        <v>3</v>
      </c>
      <c r="D124" s="12">
        <v>7</v>
      </c>
      <c r="E124" s="20" t="s">
        <v>513</v>
      </c>
      <c r="F124" s="20" t="s">
        <v>18</v>
      </c>
      <c r="G124" s="20" t="s">
        <v>514</v>
      </c>
      <c r="H124" s="20" t="s">
        <v>515</v>
      </c>
      <c r="I124" s="20" t="s">
        <v>516</v>
      </c>
      <c r="J124" s="12" t="s">
        <v>22</v>
      </c>
      <c r="K124" s="20" t="s">
        <v>517</v>
      </c>
      <c r="L124" s="12" t="s">
        <v>486</v>
      </c>
      <c r="M124" s="20">
        <v>0</v>
      </c>
      <c r="N124" s="20" t="s">
        <v>124</v>
      </c>
      <c r="O124" s="20" t="s">
        <v>4286</v>
      </c>
      <c r="P124" s="20" t="s">
        <v>4172</v>
      </c>
      <c r="Q124" s="20" t="str">
        <f t="shared" si="0"/>
        <v>Yüz yüze</v>
      </c>
      <c r="R124" s="20" t="s">
        <v>4322</v>
      </c>
    </row>
    <row r="125" spans="1:18" s="7" customFormat="1" x14ac:dyDescent="0.25">
      <c r="A125" s="20" t="s">
        <v>518</v>
      </c>
      <c r="B125" s="20" t="s">
        <v>512</v>
      </c>
      <c r="C125" s="12">
        <v>3</v>
      </c>
      <c r="D125" s="12">
        <v>7</v>
      </c>
      <c r="E125" s="20" t="s">
        <v>519</v>
      </c>
      <c r="F125" s="20" t="s">
        <v>128</v>
      </c>
      <c r="G125" s="20" t="s">
        <v>169</v>
      </c>
      <c r="H125" s="20" t="s">
        <v>483</v>
      </c>
      <c r="I125" s="20" t="s">
        <v>484</v>
      </c>
      <c r="J125" s="12" t="s">
        <v>22</v>
      </c>
      <c r="K125" s="20" t="s">
        <v>492</v>
      </c>
      <c r="L125" s="12" t="s">
        <v>486</v>
      </c>
      <c r="M125" s="20">
        <v>0</v>
      </c>
      <c r="N125" s="20" t="s">
        <v>25</v>
      </c>
      <c r="O125" s="20" t="s">
        <v>4289</v>
      </c>
      <c r="P125" s="20" t="s">
        <v>4186</v>
      </c>
      <c r="Q125" s="20" t="str">
        <f t="shared" si="0"/>
        <v>Yüz yüze</v>
      </c>
      <c r="R125" s="20" t="s">
        <v>4153</v>
      </c>
    </row>
    <row r="126" spans="1:18" s="7" customFormat="1" x14ac:dyDescent="0.25">
      <c r="A126" s="20" t="s">
        <v>520</v>
      </c>
      <c r="B126" s="20" t="s">
        <v>512</v>
      </c>
      <c r="C126" s="12">
        <v>3</v>
      </c>
      <c r="D126" s="12">
        <v>7</v>
      </c>
      <c r="E126" s="20" t="s">
        <v>521</v>
      </c>
      <c r="F126" s="20" t="s">
        <v>128</v>
      </c>
      <c r="G126" s="20" t="s">
        <v>169</v>
      </c>
      <c r="H126" s="20" t="s">
        <v>515</v>
      </c>
      <c r="I126" s="20" t="s">
        <v>516</v>
      </c>
      <c r="J126" s="12" t="s">
        <v>22</v>
      </c>
      <c r="K126" s="20" t="s">
        <v>522</v>
      </c>
      <c r="L126" s="12" t="s">
        <v>486</v>
      </c>
      <c r="M126" s="20">
        <v>0</v>
      </c>
      <c r="N126" s="20" t="s">
        <v>25</v>
      </c>
      <c r="O126" s="20" t="s">
        <v>4227</v>
      </c>
      <c r="P126" s="20" t="s">
        <v>4290</v>
      </c>
      <c r="Q126" s="20" t="str">
        <f t="shared" si="0"/>
        <v>Yüz yüze</v>
      </c>
      <c r="R126" s="20" t="s">
        <v>4328</v>
      </c>
    </row>
    <row r="127" spans="1:18" s="7" customFormat="1" x14ac:dyDescent="0.25">
      <c r="A127" s="20" t="s">
        <v>523</v>
      </c>
      <c r="B127" s="20" t="s">
        <v>524</v>
      </c>
      <c r="C127" s="12">
        <v>3</v>
      </c>
      <c r="D127" s="12">
        <v>7</v>
      </c>
      <c r="E127" s="20" t="s">
        <v>495</v>
      </c>
      <c r="F127" s="20" t="s">
        <v>128</v>
      </c>
      <c r="G127" s="20" t="s">
        <v>169</v>
      </c>
      <c r="H127" s="20" t="s">
        <v>525</v>
      </c>
      <c r="I127" s="20" t="s">
        <v>526</v>
      </c>
      <c r="J127" s="12" t="s">
        <v>22</v>
      </c>
      <c r="K127" s="20" t="s">
        <v>527</v>
      </c>
      <c r="L127" s="12" t="s">
        <v>486</v>
      </c>
      <c r="M127" s="20">
        <v>0</v>
      </c>
      <c r="N127" s="20" t="s">
        <v>25</v>
      </c>
      <c r="O127" s="20" t="s">
        <v>4289</v>
      </c>
      <c r="P127" s="20" t="s">
        <v>4208</v>
      </c>
      <c r="Q127" s="20" t="str">
        <f t="shared" si="0"/>
        <v>Yüz yüze</v>
      </c>
      <c r="R127" s="20" t="s">
        <v>4325</v>
      </c>
    </row>
    <row r="128" spans="1:18" s="7" customFormat="1" x14ac:dyDescent="0.25">
      <c r="A128" s="20" t="s">
        <v>528</v>
      </c>
      <c r="B128" s="20" t="s">
        <v>529</v>
      </c>
      <c r="C128" s="12">
        <v>3</v>
      </c>
      <c r="D128" s="12">
        <v>7</v>
      </c>
      <c r="E128" s="20" t="s">
        <v>123</v>
      </c>
      <c r="F128" s="20" t="s">
        <v>18</v>
      </c>
      <c r="G128" s="20" t="s">
        <v>28</v>
      </c>
      <c r="H128" s="20" t="s">
        <v>530</v>
      </c>
      <c r="I128" s="20" t="s">
        <v>531</v>
      </c>
      <c r="J128" s="12" t="s">
        <v>22</v>
      </c>
      <c r="K128" s="20" t="s">
        <v>532</v>
      </c>
      <c r="L128" s="12" t="s">
        <v>486</v>
      </c>
      <c r="M128" s="20">
        <v>0</v>
      </c>
      <c r="N128" s="20" t="s">
        <v>124</v>
      </c>
      <c r="O128" s="56" t="s">
        <v>4287</v>
      </c>
      <c r="P128" s="20" t="s">
        <v>4172</v>
      </c>
      <c r="Q128" s="20" t="str">
        <f t="shared" si="0"/>
        <v>Yüz yüze</v>
      </c>
      <c r="R128" s="20" t="s">
        <v>4325</v>
      </c>
    </row>
    <row r="129" spans="1:18" s="7" customFormat="1" x14ac:dyDescent="0.25">
      <c r="A129" s="20" t="s">
        <v>533</v>
      </c>
      <c r="B129" s="20" t="s">
        <v>534</v>
      </c>
      <c r="C129" s="12">
        <v>3</v>
      </c>
      <c r="D129" s="12">
        <v>7</v>
      </c>
      <c r="E129" s="20" t="s">
        <v>495</v>
      </c>
      <c r="F129" s="20" t="s">
        <v>18</v>
      </c>
      <c r="G129" s="20" t="s">
        <v>514</v>
      </c>
      <c r="H129" s="20" t="s">
        <v>204</v>
      </c>
      <c r="I129" s="20" t="s">
        <v>535</v>
      </c>
      <c r="J129" s="12" t="s">
        <v>22</v>
      </c>
      <c r="K129" s="20" t="s">
        <v>536</v>
      </c>
      <c r="L129" s="12" t="s">
        <v>486</v>
      </c>
      <c r="M129" s="20">
        <v>0</v>
      </c>
      <c r="N129" s="20" t="s">
        <v>124</v>
      </c>
      <c r="O129" s="20" t="s">
        <v>4288</v>
      </c>
      <c r="P129" s="20" t="s">
        <v>4172</v>
      </c>
      <c r="Q129" s="20" t="str">
        <f t="shared" si="0"/>
        <v>Yüz yüze</v>
      </c>
      <c r="R129" s="20" t="s">
        <v>4313</v>
      </c>
    </row>
    <row r="130" spans="1:18" s="7" customFormat="1" x14ac:dyDescent="0.25">
      <c r="A130" s="20" t="s">
        <v>537</v>
      </c>
      <c r="B130" s="20" t="s">
        <v>534</v>
      </c>
      <c r="C130" s="12">
        <v>3</v>
      </c>
      <c r="D130" s="12">
        <v>7</v>
      </c>
      <c r="E130" s="20" t="s">
        <v>538</v>
      </c>
      <c r="F130" s="20" t="s">
        <v>128</v>
      </c>
      <c r="G130" s="20" t="s">
        <v>169</v>
      </c>
      <c r="H130" s="20" t="s">
        <v>204</v>
      </c>
      <c r="I130" s="20" t="s">
        <v>535</v>
      </c>
      <c r="J130" s="12" t="s">
        <v>22</v>
      </c>
      <c r="K130" s="20" t="s">
        <v>504</v>
      </c>
      <c r="L130" s="12" t="s">
        <v>486</v>
      </c>
      <c r="M130" s="20">
        <v>0</v>
      </c>
      <c r="N130" s="20" t="s">
        <v>25</v>
      </c>
      <c r="O130" s="20" t="s">
        <v>4227</v>
      </c>
      <c r="P130" s="20" t="s">
        <v>4213</v>
      </c>
      <c r="Q130" s="20" t="str">
        <f t="shared" si="0"/>
        <v>Yüz yüze</v>
      </c>
      <c r="R130" s="20" t="s">
        <v>4325</v>
      </c>
    </row>
    <row r="131" spans="1:18" s="7" customFormat="1" x14ac:dyDescent="0.25">
      <c r="A131" s="20" t="s">
        <v>539</v>
      </c>
      <c r="B131" s="20" t="s">
        <v>540</v>
      </c>
      <c r="C131" s="12">
        <v>3</v>
      </c>
      <c r="D131" s="12">
        <v>7</v>
      </c>
      <c r="E131" s="20" t="s">
        <v>541</v>
      </c>
      <c r="F131" s="20" t="s">
        <v>128</v>
      </c>
      <c r="G131" s="20" t="s">
        <v>169</v>
      </c>
      <c r="H131" s="20" t="s">
        <v>542</v>
      </c>
      <c r="I131" s="20" t="s">
        <v>543</v>
      </c>
      <c r="J131" s="12" t="s">
        <v>22</v>
      </c>
      <c r="K131" s="20" t="s">
        <v>544</v>
      </c>
      <c r="L131" s="12" t="s">
        <v>486</v>
      </c>
      <c r="M131" s="20">
        <v>0</v>
      </c>
      <c r="N131" s="20" t="s">
        <v>25</v>
      </c>
      <c r="O131" s="20" t="s">
        <v>4227</v>
      </c>
      <c r="P131" s="20" t="s">
        <v>4290</v>
      </c>
      <c r="Q131" s="20" t="str">
        <f t="shared" si="0"/>
        <v>Yüz yüze</v>
      </c>
      <c r="R131" s="20" t="s">
        <v>4325</v>
      </c>
    </row>
    <row r="132" spans="1:18" s="7" customFormat="1" x14ac:dyDescent="0.25">
      <c r="A132" s="20" t="s">
        <v>545</v>
      </c>
      <c r="B132" s="20" t="s">
        <v>540</v>
      </c>
      <c r="C132" s="12">
        <v>3</v>
      </c>
      <c r="D132" s="12">
        <v>7</v>
      </c>
      <c r="E132" s="20" t="s">
        <v>546</v>
      </c>
      <c r="F132" s="20" t="s">
        <v>128</v>
      </c>
      <c r="G132" s="20" t="s">
        <v>169</v>
      </c>
      <c r="H132" s="20" t="s">
        <v>490</v>
      </c>
      <c r="I132" s="20" t="s">
        <v>491</v>
      </c>
      <c r="J132" s="12" t="s">
        <v>22</v>
      </c>
      <c r="K132" s="20" t="s">
        <v>485</v>
      </c>
      <c r="L132" s="12" t="s">
        <v>486</v>
      </c>
      <c r="M132" s="20">
        <v>0</v>
      </c>
      <c r="N132" s="20" t="s">
        <v>25</v>
      </c>
      <c r="O132" s="20" t="s">
        <v>4227</v>
      </c>
      <c r="P132" s="20" t="s">
        <v>4290</v>
      </c>
      <c r="Q132" s="20" t="str">
        <f t="shared" si="0"/>
        <v>Yüz yüze</v>
      </c>
      <c r="R132" s="20" t="s">
        <v>4326</v>
      </c>
    </row>
    <row r="133" spans="1:18" s="7" customFormat="1" x14ac:dyDescent="0.25">
      <c r="A133" s="20" t="s">
        <v>547</v>
      </c>
      <c r="B133" s="20" t="s">
        <v>540</v>
      </c>
      <c r="C133" s="12">
        <v>3</v>
      </c>
      <c r="D133" s="12">
        <v>7</v>
      </c>
      <c r="E133" s="20" t="s">
        <v>548</v>
      </c>
      <c r="F133" s="20" t="s">
        <v>128</v>
      </c>
      <c r="G133" s="20" t="s">
        <v>169</v>
      </c>
      <c r="H133" s="20" t="s">
        <v>549</v>
      </c>
      <c r="I133" s="20" t="s">
        <v>550</v>
      </c>
      <c r="J133" s="12" t="s">
        <v>22</v>
      </c>
      <c r="K133" s="20" t="s">
        <v>492</v>
      </c>
      <c r="L133" s="12" t="s">
        <v>486</v>
      </c>
      <c r="M133" s="20">
        <v>0</v>
      </c>
      <c r="N133" s="20" t="s">
        <v>25</v>
      </c>
      <c r="O133" s="20" t="s">
        <v>4289</v>
      </c>
      <c r="P133" s="20" t="s">
        <v>4290</v>
      </c>
      <c r="Q133" s="20" t="str">
        <f t="shared" si="0"/>
        <v>Yüz yüze</v>
      </c>
      <c r="R133" s="20" t="s">
        <v>4325</v>
      </c>
    </row>
    <row r="134" spans="1:18" s="7" customFormat="1" x14ac:dyDescent="0.25">
      <c r="A134" s="20" t="s">
        <v>551</v>
      </c>
      <c r="B134" s="20" t="s">
        <v>552</v>
      </c>
      <c r="C134" s="12">
        <v>3</v>
      </c>
      <c r="D134" s="12">
        <v>7</v>
      </c>
      <c r="E134" s="20" t="s">
        <v>553</v>
      </c>
      <c r="F134" s="20" t="s">
        <v>128</v>
      </c>
      <c r="G134" s="20" t="s">
        <v>169</v>
      </c>
      <c r="H134" s="20" t="s">
        <v>554</v>
      </c>
      <c r="I134" s="20" t="s">
        <v>555</v>
      </c>
      <c r="J134" s="12" t="s">
        <v>22</v>
      </c>
      <c r="K134" s="20" t="s">
        <v>556</v>
      </c>
      <c r="L134" s="12" t="s">
        <v>486</v>
      </c>
      <c r="M134" s="20">
        <v>0</v>
      </c>
      <c r="N134" s="20" t="s">
        <v>25</v>
      </c>
      <c r="O134" s="20" t="s">
        <v>4289</v>
      </c>
      <c r="P134" s="20" t="s">
        <v>4213</v>
      </c>
      <c r="Q134" s="20" t="str">
        <f t="shared" si="0"/>
        <v>Yüz yüze</v>
      </c>
      <c r="R134" s="20" t="s">
        <v>4324</v>
      </c>
    </row>
    <row r="135" spans="1:18" s="7" customFormat="1" x14ac:dyDescent="0.25">
      <c r="A135" s="20" t="s">
        <v>557</v>
      </c>
      <c r="B135" s="20" t="s">
        <v>558</v>
      </c>
      <c r="C135" s="12">
        <v>3</v>
      </c>
      <c r="D135" s="12">
        <v>7</v>
      </c>
      <c r="E135" s="20" t="s">
        <v>495</v>
      </c>
      <c r="F135" s="20" t="s">
        <v>128</v>
      </c>
      <c r="G135" s="20" t="s">
        <v>169</v>
      </c>
      <c r="H135" s="20" t="s">
        <v>244</v>
      </c>
      <c r="I135" s="20" t="s">
        <v>559</v>
      </c>
      <c r="J135" s="12" t="s">
        <v>22</v>
      </c>
      <c r="K135" s="20" t="s">
        <v>504</v>
      </c>
      <c r="L135" s="12" t="s">
        <v>486</v>
      </c>
      <c r="M135" s="20">
        <v>0</v>
      </c>
      <c r="N135" s="20" t="s">
        <v>25</v>
      </c>
      <c r="O135" s="20" t="s">
        <v>4289</v>
      </c>
      <c r="P135" s="20" t="s">
        <v>4290</v>
      </c>
      <c r="Q135" s="20" t="str">
        <f t="shared" si="0"/>
        <v>Yüz yüze</v>
      </c>
      <c r="R135" s="20" t="s">
        <v>4326</v>
      </c>
    </row>
    <row r="136" spans="1:18" s="7" customFormat="1" x14ac:dyDescent="0.25">
      <c r="A136" s="20" t="s">
        <v>560</v>
      </c>
      <c r="B136" s="20" t="s">
        <v>558</v>
      </c>
      <c r="C136" s="12">
        <v>3</v>
      </c>
      <c r="D136" s="12">
        <v>7</v>
      </c>
      <c r="E136" s="20" t="s">
        <v>495</v>
      </c>
      <c r="F136" s="20" t="s">
        <v>128</v>
      </c>
      <c r="G136" s="20" t="s">
        <v>169</v>
      </c>
      <c r="H136" s="20" t="s">
        <v>561</v>
      </c>
      <c r="I136" s="20" t="s">
        <v>366</v>
      </c>
      <c r="J136" s="12" t="s">
        <v>22</v>
      </c>
      <c r="K136" s="20" t="s">
        <v>544</v>
      </c>
      <c r="L136" s="12" t="s">
        <v>486</v>
      </c>
      <c r="M136" s="20">
        <v>0</v>
      </c>
      <c r="N136" s="20" t="s">
        <v>25</v>
      </c>
      <c r="O136" s="20" t="s">
        <v>4227</v>
      </c>
      <c r="P136" s="20" t="s">
        <v>4186</v>
      </c>
      <c r="Q136" s="20" t="str">
        <f t="shared" si="0"/>
        <v>Yüz yüze</v>
      </c>
      <c r="R136" s="20" t="s">
        <v>4325</v>
      </c>
    </row>
    <row r="137" spans="1:18" s="7" customFormat="1" x14ac:dyDescent="0.25">
      <c r="A137" s="20" t="s">
        <v>562</v>
      </c>
      <c r="B137" s="20" t="s">
        <v>563</v>
      </c>
      <c r="C137" s="12">
        <v>3</v>
      </c>
      <c r="D137" s="12">
        <v>7</v>
      </c>
      <c r="E137" s="20" t="s">
        <v>564</v>
      </c>
      <c r="F137" s="20" t="s">
        <v>128</v>
      </c>
      <c r="G137" s="20" t="s">
        <v>169</v>
      </c>
      <c r="H137" s="20" t="s">
        <v>565</v>
      </c>
      <c r="I137" s="20" t="s">
        <v>566</v>
      </c>
      <c r="J137" s="12" t="s">
        <v>22</v>
      </c>
      <c r="K137" s="20" t="s">
        <v>498</v>
      </c>
      <c r="L137" s="12" t="s">
        <v>486</v>
      </c>
      <c r="M137" s="20">
        <v>0</v>
      </c>
      <c r="N137" s="20" t="s">
        <v>25</v>
      </c>
      <c r="O137" s="20" t="s">
        <v>4289</v>
      </c>
      <c r="P137" s="20" t="s">
        <v>4208</v>
      </c>
      <c r="Q137" s="20" t="str">
        <f t="shared" si="0"/>
        <v>Yüz yüze</v>
      </c>
      <c r="R137" s="20" t="s">
        <v>4326</v>
      </c>
    </row>
    <row r="138" spans="1:18" s="7" customFormat="1" x14ac:dyDescent="0.25">
      <c r="A138" s="20" t="s">
        <v>567</v>
      </c>
      <c r="B138" s="20" t="s">
        <v>568</v>
      </c>
      <c r="C138" s="12">
        <v>3</v>
      </c>
      <c r="D138" s="12">
        <v>7</v>
      </c>
      <c r="E138" s="20" t="s">
        <v>569</v>
      </c>
      <c r="F138" s="20" t="s">
        <v>128</v>
      </c>
      <c r="G138" s="20" t="s">
        <v>169</v>
      </c>
      <c r="H138" s="20" t="s">
        <v>570</v>
      </c>
      <c r="I138" s="20" t="s">
        <v>571</v>
      </c>
      <c r="J138" s="12" t="s">
        <v>22</v>
      </c>
      <c r="K138" s="20" t="s">
        <v>556</v>
      </c>
      <c r="L138" s="12" t="s">
        <v>486</v>
      </c>
      <c r="M138" s="20">
        <v>0</v>
      </c>
      <c r="N138" s="20" t="s">
        <v>25</v>
      </c>
      <c r="O138" s="20" t="s">
        <v>4227</v>
      </c>
      <c r="P138" s="20" t="s">
        <v>4208</v>
      </c>
      <c r="Q138" s="20" t="str">
        <f t="shared" si="0"/>
        <v>Yüz yüze</v>
      </c>
      <c r="R138" s="20" t="s">
        <v>4328</v>
      </c>
    </row>
    <row r="139" spans="1:18" s="7" customFormat="1" x14ac:dyDescent="0.25">
      <c r="A139" s="20" t="s">
        <v>572</v>
      </c>
      <c r="B139" s="20" t="s">
        <v>573</v>
      </c>
      <c r="C139" s="12">
        <v>3</v>
      </c>
      <c r="D139" s="12">
        <v>7</v>
      </c>
      <c r="E139" s="20" t="s">
        <v>569</v>
      </c>
      <c r="F139" s="20" t="s">
        <v>128</v>
      </c>
      <c r="G139" s="20" t="s">
        <v>169</v>
      </c>
      <c r="H139" s="20" t="s">
        <v>574</v>
      </c>
      <c r="I139" s="20" t="s">
        <v>575</v>
      </c>
      <c r="J139" s="12" t="s">
        <v>22</v>
      </c>
      <c r="K139" s="20" t="s">
        <v>485</v>
      </c>
      <c r="L139" s="12" t="s">
        <v>486</v>
      </c>
      <c r="M139" s="20">
        <v>0</v>
      </c>
      <c r="N139" s="20" t="s">
        <v>25</v>
      </c>
      <c r="O139" s="20" t="s">
        <v>4289</v>
      </c>
      <c r="P139" s="20" t="s">
        <v>4194</v>
      </c>
      <c r="Q139" s="20" t="str">
        <f t="shared" si="0"/>
        <v>Yüz yüze</v>
      </c>
      <c r="R139" s="20" t="s">
        <v>4325</v>
      </c>
    </row>
    <row r="140" spans="1:18" s="7" customFormat="1" x14ac:dyDescent="0.25">
      <c r="A140" s="20" t="s">
        <v>576</v>
      </c>
      <c r="B140" s="20" t="s">
        <v>577</v>
      </c>
      <c r="C140" s="12">
        <v>3</v>
      </c>
      <c r="D140" s="12">
        <v>7</v>
      </c>
      <c r="E140" s="20" t="s">
        <v>578</v>
      </c>
      <c r="F140" s="20" t="s">
        <v>128</v>
      </c>
      <c r="G140" s="20" t="s">
        <v>169</v>
      </c>
      <c r="H140" s="20" t="s">
        <v>496</v>
      </c>
      <c r="I140" s="20" t="s">
        <v>497</v>
      </c>
      <c r="J140" s="12" t="s">
        <v>22</v>
      </c>
      <c r="K140" s="20" t="s">
        <v>579</v>
      </c>
      <c r="L140" s="12" t="s">
        <v>486</v>
      </c>
      <c r="M140" s="20">
        <v>0</v>
      </c>
      <c r="N140" s="20" t="s">
        <v>25</v>
      </c>
      <c r="O140" s="56" t="s">
        <v>4227</v>
      </c>
      <c r="P140" s="20" t="s">
        <v>4194</v>
      </c>
      <c r="Q140" s="20" t="str">
        <f t="shared" si="0"/>
        <v>Yüz yüze</v>
      </c>
      <c r="R140" s="20" t="s">
        <v>4325</v>
      </c>
    </row>
    <row r="141" spans="1:18" s="7" customFormat="1" x14ac:dyDescent="0.25">
      <c r="A141" s="20" t="s">
        <v>580</v>
      </c>
      <c r="B141" s="20" t="s">
        <v>581</v>
      </c>
      <c r="C141" s="12">
        <v>3</v>
      </c>
      <c r="D141" s="12">
        <v>7</v>
      </c>
      <c r="E141" s="20" t="s">
        <v>569</v>
      </c>
      <c r="F141" s="20" t="s">
        <v>128</v>
      </c>
      <c r="G141" s="20" t="s">
        <v>169</v>
      </c>
      <c r="H141" s="20" t="s">
        <v>582</v>
      </c>
      <c r="I141" s="20" t="s">
        <v>366</v>
      </c>
      <c r="J141" s="12" t="s">
        <v>22</v>
      </c>
      <c r="K141" s="20" t="s">
        <v>544</v>
      </c>
      <c r="L141" s="12" t="s">
        <v>486</v>
      </c>
      <c r="M141" s="20">
        <v>0</v>
      </c>
      <c r="N141" s="20" t="s">
        <v>25</v>
      </c>
      <c r="O141" s="20" t="s">
        <v>4289</v>
      </c>
      <c r="P141" s="20" t="s">
        <v>4290</v>
      </c>
      <c r="Q141" s="20" t="str">
        <f t="shared" si="0"/>
        <v>Yüz yüze</v>
      </c>
      <c r="R141" s="20" t="s">
        <v>4331</v>
      </c>
    </row>
    <row r="142" spans="1:18" s="7" customFormat="1" x14ac:dyDescent="0.25">
      <c r="A142" s="20" t="s">
        <v>583</v>
      </c>
      <c r="B142" s="20" t="s">
        <v>581</v>
      </c>
      <c r="C142" s="12">
        <v>3</v>
      </c>
      <c r="D142" s="12">
        <v>7</v>
      </c>
      <c r="E142" s="20" t="s">
        <v>584</v>
      </c>
      <c r="F142" s="20" t="s">
        <v>18</v>
      </c>
      <c r="G142" s="20" t="s">
        <v>585</v>
      </c>
      <c r="H142" s="20" t="s">
        <v>496</v>
      </c>
      <c r="I142" s="20" t="s">
        <v>497</v>
      </c>
      <c r="J142" s="12" t="s">
        <v>22</v>
      </c>
      <c r="K142" s="20" t="s">
        <v>510</v>
      </c>
      <c r="L142" s="12" t="s">
        <v>486</v>
      </c>
      <c r="M142" s="20">
        <v>0</v>
      </c>
      <c r="N142" s="20" t="s">
        <v>124</v>
      </c>
      <c r="O142" s="20" t="s">
        <v>4294</v>
      </c>
      <c r="P142" s="20" t="s">
        <v>4172</v>
      </c>
      <c r="Q142" s="20" t="str">
        <f t="shared" si="0"/>
        <v>Yüz yüze</v>
      </c>
      <c r="R142" s="20" t="s">
        <v>4323</v>
      </c>
    </row>
    <row r="143" spans="1:18" s="7" customFormat="1" x14ac:dyDescent="0.25">
      <c r="A143" s="20" t="s">
        <v>586</v>
      </c>
      <c r="B143" s="20" t="s">
        <v>587</v>
      </c>
      <c r="C143" s="12">
        <v>3</v>
      </c>
      <c r="D143" s="12">
        <v>7</v>
      </c>
      <c r="E143" s="20" t="s">
        <v>588</v>
      </c>
      <c r="F143" s="20" t="s">
        <v>128</v>
      </c>
      <c r="G143" s="20" t="s">
        <v>169</v>
      </c>
      <c r="H143" s="20" t="s">
        <v>589</v>
      </c>
      <c r="I143" s="20" t="s">
        <v>590</v>
      </c>
      <c r="J143" s="12" t="s">
        <v>22</v>
      </c>
      <c r="K143" s="20" t="s">
        <v>556</v>
      </c>
      <c r="L143" s="12" t="s">
        <v>486</v>
      </c>
      <c r="M143" s="20">
        <v>0</v>
      </c>
      <c r="N143" s="20" t="s">
        <v>25</v>
      </c>
      <c r="O143" s="56" t="s">
        <v>4227</v>
      </c>
      <c r="P143" s="20" t="s">
        <v>4213</v>
      </c>
      <c r="Q143" s="20" t="str">
        <f t="shared" si="0"/>
        <v>Yüz yüze</v>
      </c>
      <c r="R143" s="20" t="s">
        <v>4326</v>
      </c>
    </row>
    <row r="144" spans="1:18" s="7" customFormat="1" x14ac:dyDescent="0.25">
      <c r="A144" s="20" t="s">
        <v>591</v>
      </c>
      <c r="B144" s="20" t="s">
        <v>592</v>
      </c>
      <c r="C144" s="12">
        <v>3</v>
      </c>
      <c r="D144" s="12">
        <v>7</v>
      </c>
      <c r="E144" s="20" t="s">
        <v>553</v>
      </c>
      <c r="F144" s="20" t="s">
        <v>128</v>
      </c>
      <c r="G144" s="20" t="s">
        <v>169</v>
      </c>
      <c r="H144" s="20" t="s">
        <v>593</v>
      </c>
      <c r="I144" s="20" t="s">
        <v>594</v>
      </c>
      <c r="J144" s="12" t="s">
        <v>22</v>
      </c>
      <c r="K144" s="20" t="s">
        <v>498</v>
      </c>
      <c r="L144" s="12" t="s">
        <v>486</v>
      </c>
      <c r="M144" s="20">
        <v>0</v>
      </c>
      <c r="N144" s="20" t="s">
        <v>25</v>
      </c>
      <c r="O144" s="56" t="s">
        <v>4227</v>
      </c>
      <c r="P144" s="20" t="s">
        <v>4230</v>
      </c>
      <c r="Q144" s="20" t="str">
        <f t="shared" si="0"/>
        <v>Yüz yüze</v>
      </c>
      <c r="R144" s="20" t="s">
        <v>4325</v>
      </c>
    </row>
    <row r="145" spans="1:18" s="7" customFormat="1" x14ac:dyDescent="0.25">
      <c r="A145" s="20" t="s">
        <v>595</v>
      </c>
      <c r="B145" s="20" t="s">
        <v>596</v>
      </c>
      <c r="C145" s="12">
        <v>3</v>
      </c>
      <c r="D145" s="12">
        <v>7</v>
      </c>
      <c r="E145" s="20" t="s">
        <v>564</v>
      </c>
      <c r="F145" s="20" t="s">
        <v>128</v>
      </c>
      <c r="G145" s="20" t="s">
        <v>169</v>
      </c>
      <c r="H145" s="20" t="s">
        <v>597</v>
      </c>
      <c r="I145" s="20" t="s">
        <v>598</v>
      </c>
      <c r="J145" s="12" t="s">
        <v>22</v>
      </c>
      <c r="K145" s="20" t="s">
        <v>504</v>
      </c>
      <c r="L145" s="12" t="s">
        <v>486</v>
      </c>
      <c r="M145" s="20">
        <v>0</v>
      </c>
      <c r="N145" s="20" t="s">
        <v>25</v>
      </c>
      <c r="O145" s="20" t="s">
        <v>4289</v>
      </c>
      <c r="P145" s="20" t="s">
        <v>4208</v>
      </c>
      <c r="Q145" s="20" t="str">
        <f t="shared" si="0"/>
        <v>Yüz yüze</v>
      </c>
      <c r="R145" s="20" t="s">
        <v>4331</v>
      </c>
    </row>
    <row r="146" spans="1:18" s="7" customFormat="1" x14ac:dyDescent="0.25">
      <c r="A146" s="20" t="s">
        <v>599</v>
      </c>
      <c r="B146" s="20" t="s">
        <v>596</v>
      </c>
      <c r="C146" s="12">
        <v>3</v>
      </c>
      <c r="D146" s="12">
        <v>7</v>
      </c>
      <c r="E146" s="20" t="s">
        <v>600</v>
      </c>
      <c r="F146" s="20" t="s">
        <v>18</v>
      </c>
      <c r="G146" s="20" t="s">
        <v>585</v>
      </c>
      <c r="H146" s="20" t="s">
        <v>490</v>
      </c>
      <c r="I146" s="20" t="s">
        <v>491</v>
      </c>
      <c r="J146" s="12" t="s">
        <v>22</v>
      </c>
      <c r="K146" s="20" t="s">
        <v>536</v>
      </c>
      <c r="L146" s="12" t="s">
        <v>486</v>
      </c>
      <c r="M146" s="20">
        <v>0</v>
      </c>
      <c r="N146" s="20" t="s">
        <v>124</v>
      </c>
      <c r="O146" s="20" t="s">
        <v>4291</v>
      </c>
      <c r="P146" s="20" t="s">
        <v>4172</v>
      </c>
      <c r="Q146" s="20" t="str">
        <f t="shared" si="0"/>
        <v>Yüz yüze</v>
      </c>
      <c r="R146" s="20" t="s">
        <v>4318</v>
      </c>
    </row>
    <row r="147" spans="1:18" s="7" customFormat="1" x14ac:dyDescent="0.25">
      <c r="A147" s="20" t="s">
        <v>601</v>
      </c>
      <c r="B147" s="20" t="s">
        <v>602</v>
      </c>
      <c r="C147" s="12">
        <v>3</v>
      </c>
      <c r="D147" s="12">
        <v>7</v>
      </c>
      <c r="E147" s="20" t="s">
        <v>538</v>
      </c>
      <c r="F147" s="20" t="s">
        <v>128</v>
      </c>
      <c r="G147" s="20" t="s">
        <v>169</v>
      </c>
      <c r="H147" s="20" t="s">
        <v>131</v>
      </c>
      <c r="I147" s="20" t="s">
        <v>603</v>
      </c>
      <c r="J147" s="12" t="s">
        <v>22</v>
      </c>
      <c r="K147" s="20" t="s">
        <v>492</v>
      </c>
      <c r="L147" s="12" t="s">
        <v>486</v>
      </c>
      <c r="M147" s="20">
        <v>0</v>
      </c>
      <c r="N147" s="20" t="s">
        <v>25</v>
      </c>
      <c r="O147" s="56" t="s">
        <v>4227</v>
      </c>
      <c r="P147" s="20" t="s">
        <v>4186</v>
      </c>
      <c r="Q147" s="20" t="str">
        <f t="shared" si="0"/>
        <v>Yüz yüze</v>
      </c>
      <c r="R147" s="20" t="s">
        <v>4326</v>
      </c>
    </row>
    <row r="148" spans="1:18" s="7" customFormat="1" x14ac:dyDescent="0.25">
      <c r="A148" s="20" t="s">
        <v>604</v>
      </c>
      <c r="B148" s="20" t="s">
        <v>602</v>
      </c>
      <c r="C148" s="12">
        <v>3</v>
      </c>
      <c r="D148" s="12">
        <v>7</v>
      </c>
      <c r="E148" s="20" t="s">
        <v>495</v>
      </c>
      <c r="F148" s="20" t="s">
        <v>128</v>
      </c>
      <c r="G148" s="20" t="s">
        <v>169</v>
      </c>
      <c r="H148" s="20" t="s">
        <v>605</v>
      </c>
      <c r="I148" s="20" t="s">
        <v>516</v>
      </c>
      <c r="J148" s="12" t="s">
        <v>22</v>
      </c>
      <c r="K148" s="20" t="s">
        <v>579</v>
      </c>
      <c r="L148" s="12" t="s">
        <v>486</v>
      </c>
      <c r="M148" s="20">
        <v>0</v>
      </c>
      <c r="N148" s="20" t="s">
        <v>25</v>
      </c>
      <c r="O148" s="56" t="s">
        <v>4227</v>
      </c>
      <c r="P148" s="20" t="s">
        <v>4230</v>
      </c>
      <c r="Q148" s="20" t="str">
        <f t="shared" si="0"/>
        <v>Yüz yüze</v>
      </c>
      <c r="R148" s="20" t="s">
        <v>4326</v>
      </c>
    </row>
    <row r="149" spans="1:18" s="7" customFormat="1" x14ac:dyDescent="0.25">
      <c r="A149" s="20" t="s">
        <v>606</v>
      </c>
      <c r="B149" s="20" t="s">
        <v>607</v>
      </c>
      <c r="C149" s="12">
        <v>3</v>
      </c>
      <c r="D149" s="12">
        <v>7</v>
      </c>
      <c r="E149" s="20" t="s">
        <v>569</v>
      </c>
      <c r="F149" s="20" t="s">
        <v>128</v>
      </c>
      <c r="G149" s="20" t="s">
        <v>169</v>
      </c>
      <c r="H149" s="20" t="s">
        <v>608</v>
      </c>
      <c r="I149" s="20" t="s">
        <v>609</v>
      </c>
      <c r="J149" s="12" t="s">
        <v>22</v>
      </c>
      <c r="K149" s="20" t="s">
        <v>527</v>
      </c>
      <c r="L149" s="12" t="s">
        <v>486</v>
      </c>
      <c r="M149" s="20">
        <v>0</v>
      </c>
      <c r="N149" s="20" t="s">
        <v>25</v>
      </c>
      <c r="O149" s="20" t="s">
        <v>4289</v>
      </c>
      <c r="P149" s="20" t="s">
        <v>4194</v>
      </c>
      <c r="Q149" s="20" t="str">
        <f t="shared" si="0"/>
        <v>Yüz yüze</v>
      </c>
      <c r="R149" s="20" t="s">
        <v>4326</v>
      </c>
    </row>
    <row r="150" spans="1:18" s="7" customFormat="1" x14ac:dyDescent="0.25">
      <c r="A150" s="20" t="s">
        <v>610</v>
      </c>
      <c r="B150" s="20" t="s">
        <v>607</v>
      </c>
      <c r="C150" s="12">
        <v>3</v>
      </c>
      <c r="D150" s="12">
        <v>7</v>
      </c>
      <c r="E150" s="20" t="s">
        <v>600</v>
      </c>
      <c r="F150" s="20" t="s">
        <v>18</v>
      </c>
      <c r="G150" s="20" t="s">
        <v>585</v>
      </c>
      <c r="H150" s="20" t="s">
        <v>608</v>
      </c>
      <c r="I150" s="20" t="s">
        <v>609</v>
      </c>
      <c r="J150" s="12" t="s">
        <v>22</v>
      </c>
      <c r="K150" s="20" t="s">
        <v>611</v>
      </c>
      <c r="L150" s="12" t="s">
        <v>486</v>
      </c>
      <c r="M150" s="20">
        <v>0</v>
      </c>
      <c r="N150" s="20" t="s">
        <v>124</v>
      </c>
      <c r="O150" s="20" t="s">
        <v>4292</v>
      </c>
      <c r="P150" s="20" t="s">
        <v>4172</v>
      </c>
      <c r="Q150" s="20" t="str">
        <f t="shared" si="0"/>
        <v>Yüz yüze</v>
      </c>
      <c r="R150" s="20" t="s">
        <v>4318</v>
      </c>
    </row>
    <row r="151" spans="1:18" s="7" customFormat="1" x14ac:dyDescent="0.25">
      <c r="A151" s="20" t="s">
        <v>612</v>
      </c>
      <c r="B151" s="20" t="s">
        <v>613</v>
      </c>
      <c r="C151" s="12">
        <v>3</v>
      </c>
      <c r="D151" s="12">
        <v>7</v>
      </c>
      <c r="E151" s="20" t="s">
        <v>564</v>
      </c>
      <c r="F151" s="20" t="s">
        <v>128</v>
      </c>
      <c r="G151" s="20" t="s">
        <v>169</v>
      </c>
      <c r="H151" s="20" t="s">
        <v>597</v>
      </c>
      <c r="I151" s="20" t="s">
        <v>598</v>
      </c>
      <c r="J151" s="12" t="s">
        <v>22</v>
      </c>
      <c r="K151" s="20" t="s">
        <v>522</v>
      </c>
      <c r="L151" s="12" t="s">
        <v>486</v>
      </c>
      <c r="M151" s="20">
        <v>0</v>
      </c>
      <c r="N151" s="20" t="s">
        <v>25</v>
      </c>
      <c r="O151" s="20" t="s">
        <v>4289</v>
      </c>
      <c r="P151" s="20" t="s">
        <v>4230</v>
      </c>
      <c r="Q151" s="20" t="str">
        <f t="shared" si="0"/>
        <v>Yüz yüze</v>
      </c>
      <c r="R151" s="20" t="s">
        <v>4326</v>
      </c>
    </row>
    <row r="152" spans="1:18" s="7" customFormat="1" x14ac:dyDescent="0.25">
      <c r="A152" s="20" t="s">
        <v>614</v>
      </c>
      <c r="B152" s="20" t="s">
        <v>613</v>
      </c>
      <c r="C152" s="12">
        <v>3</v>
      </c>
      <c r="D152" s="12">
        <v>7</v>
      </c>
      <c r="E152" s="20" t="s">
        <v>615</v>
      </c>
      <c r="F152" s="20" t="s">
        <v>18</v>
      </c>
      <c r="G152" s="20" t="s">
        <v>514</v>
      </c>
      <c r="H152" s="20" t="s">
        <v>597</v>
      </c>
      <c r="I152" s="20" t="s">
        <v>598</v>
      </c>
      <c r="J152" s="12" t="s">
        <v>22</v>
      </c>
      <c r="K152" s="20" t="s">
        <v>532</v>
      </c>
      <c r="L152" s="12" t="s">
        <v>486</v>
      </c>
      <c r="M152" s="20">
        <v>0</v>
      </c>
      <c r="N152" s="20" t="s">
        <v>124</v>
      </c>
      <c r="O152" s="20" t="s">
        <v>4293</v>
      </c>
      <c r="P152" s="20" t="s">
        <v>4172</v>
      </c>
      <c r="Q152" s="20" t="str">
        <f t="shared" si="0"/>
        <v>Yüz yüze</v>
      </c>
      <c r="R152" s="20" t="s">
        <v>4318</v>
      </c>
    </row>
    <row r="153" spans="1:18" s="7" customFormat="1" x14ac:dyDescent="0.25">
      <c r="A153" s="20" t="s">
        <v>616</v>
      </c>
      <c r="B153" s="20" t="s">
        <v>617</v>
      </c>
      <c r="C153" s="12">
        <v>3</v>
      </c>
      <c r="D153" s="12">
        <v>7</v>
      </c>
      <c r="E153" s="20" t="s">
        <v>136</v>
      </c>
      <c r="F153" s="20" t="s">
        <v>128</v>
      </c>
      <c r="G153" s="20" t="s">
        <v>169</v>
      </c>
      <c r="H153" s="20" t="s">
        <v>618</v>
      </c>
      <c r="I153" s="20" t="s">
        <v>619</v>
      </c>
      <c r="J153" s="12" t="s">
        <v>22</v>
      </c>
      <c r="K153" s="20" t="s">
        <v>620</v>
      </c>
      <c r="L153" s="12" t="s">
        <v>486</v>
      </c>
      <c r="M153" s="20">
        <v>0</v>
      </c>
      <c r="N153" s="20" t="s">
        <v>25</v>
      </c>
      <c r="O153" s="56" t="s">
        <v>4227</v>
      </c>
      <c r="P153" s="20" t="s">
        <v>4208</v>
      </c>
      <c r="Q153" s="20" t="str">
        <f t="shared" si="0"/>
        <v>Yüz yüze</v>
      </c>
      <c r="R153" s="20" t="s">
        <v>4326</v>
      </c>
    </row>
    <row r="154" spans="1:18" s="7" customFormat="1" x14ac:dyDescent="0.25">
      <c r="A154" s="20" t="s">
        <v>621</v>
      </c>
      <c r="B154" s="20" t="s">
        <v>622</v>
      </c>
      <c r="C154" s="12">
        <v>3</v>
      </c>
      <c r="D154" s="12">
        <v>7</v>
      </c>
      <c r="E154" s="20" t="s">
        <v>623</v>
      </c>
      <c r="F154" s="20" t="s">
        <v>128</v>
      </c>
      <c r="G154" s="20" t="s">
        <v>169</v>
      </c>
      <c r="H154" s="20" t="s">
        <v>525</v>
      </c>
      <c r="I154" s="20" t="s">
        <v>526</v>
      </c>
      <c r="J154" s="12" t="s">
        <v>22</v>
      </c>
      <c r="K154" s="20" t="s">
        <v>556</v>
      </c>
      <c r="L154" s="12" t="s">
        <v>486</v>
      </c>
      <c r="M154" s="20">
        <v>0</v>
      </c>
      <c r="N154" s="20" t="s">
        <v>25</v>
      </c>
      <c r="O154" s="20" t="s">
        <v>4289</v>
      </c>
      <c r="P154" s="20" t="s">
        <v>4213</v>
      </c>
      <c r="Q154" s="20" t="str">
        <f t="shared" si="0"/>
        <v>Yüz yüze</v>
      </c>
      <c r="R154" s="20" t="s">
        <v>4322</v>
      </c>
    </row>
    <row r="155" spans="1:18" s="7" customFormat="1" x14ac:dyDescent="0.25">
      <c r="A155" s="20" t="s">
        <v>624</v>
      </c>
      <c r="B155" s="20" t="s">
        <v>625</v>
      </c>
      <c r="C155" s="12">
        <v>3</v>
      </c>
      <c r="D155" s="12">
        <v>7</v>
      </c>
      <c r="E155" s="20" t="s">
        <v>626</v>
      </c>
      <c r="F155" s="20" t="s">
        <v>128</v>
      </c>
      <c r="G155" s="20" t="s">
        <v>169</v>
      </c>
      <c r="H155" s="20" t="s">
        <v>627</v>
      </c>
      <c r="I155" s="20" t="s">
        <v>628</v>
      </c>
      <c r="J155" s="12" t="s">
        <v>22</v>
      </c>
      <c r="K155" s="20" t="s">
        <v>498</v>
      </c>
      <c r="L155" s="12" t="s">
        <v>486</v>
      </c>
      <c r="M155" s="20">
        <v>0</v>
      </c>
      <c r="N155" s="20" t="s">
        <v>25</v>
      </c>
      <c r="O155" s="20" t="s">
        <v>4227</v>
      </c>
      <c r="P155" s="20" t="s">
        <v>4194</v>
      </c>
      <c r="Q155" s="20" t="str">
        <f t="shared" si="0"/>
        <v>Yüz yüze</v>
      </c>
      <c r="R155" s="20" t="s">
        <v>4153</v>
      </c>
    </row>
    <row r="156" spans="1:18" s="7" customFormat="1" x14ac:dyDescent="0.25">
      <c r="A156" s="20" t="s">
        <v>629</v>
      </c>
      <c r="B156" s="20" t="s">
        <v>630</v>
      </c>
      <c r="C156" s="12">
        <v>3</v>
      </c>
      <c r="D156" s="12">
        <v>7</v>
      </c>
      <c r="E156" s="20" t="s">
        <v>600</v>
      </c>
      <c r="F156" s="20" t="s">
        <v>128</v>
      </c>
      <c r="G156" s="20" t="s">
        <v>169</v>
      </c>
      <c r="H156" s="20" t="s">
        <v>508</v>
      </c>
      <c r="I156" s="20" t="s">
        <v>509</v>
      </c>
      <c r="J156" s="12" t="s">
        <v>22</v>
      </c>
      <c r="K156" s="20" t="s">
        <v>579</v>
      </c>
      <c r="L156" s="12" t="s">
        <v>486</v>
      </c>
      <c r="M156" s="20">
        <v>0</v>
      </c>
      <c r="N156" s="20" t="s">
        <v>25</v>
      </c>
      <c r="O156" s="20" t="s">
        <v>4289</v>
      </c>
      <c r="P156" s="20" t="s">
        <v>4213</v>
      </c>
      <c r="Q156" s="20" t="str">
        <f t="shared" si="0"/>
        <v>Yüz yüze</v>
      </c>
      <c r="R156" s="20" t="s">
        <v>4318</v>
      </c>
    </row>
    <row r="157" spans="1:18" s="7" customFormat="1" x14ac:dyDescent="0.25">
      <c r="A157" s="20" t="s">
        <v>631</v>
      </c>
      <c r="B157" s="20" t="s">
        <v>632</v>
      </c>
      <c r="C157" s="12">
        <v>3</v>
      </c>
      <c r="D157" s="12">
        <v>7</v>
      </c>
      <c r="E157" s="20" t="s">
        <v>489</v>
      </c>
      <c r="F157" s="20" t="s">
        <v>128</v>
      </c>
      <c r="G157" s="20" t="s">
        <v>169</v>
      </c>
      <c r="H157" s="20" t="s">
        <v>633</v>
      </c>
      <c r="I157" s="20" t="s">
        <v>619</v>
      </c>
      <c r="J157" s="12" t="s">
        <v>22</v>
      </c>
      <c r="K157" s="20" t="s">
        <v>522</v>
      </c>
      <c r="L157" s="12" t="s">
        <v>486</v>
      </c>
      <c r="M157" s="20">
        <v>0</v>
      </c>
      <c r="N157" s="20" t="s">
        <v>25</v>
      </c>
      <c r="O157" s="20" t="s">
        <v>4227</v>
      </c>
      <c r="P157" s="20" t="s">
        <v>4230</v>
      </c>
      <c r="Q157" s="20" t="str">
        <f t="shared" si="0"/>
        <v>Yüz yüze</v>
      </c>
      <c r="R157" s="20" t="s">
        <v>4318</v>
      </c>
    </row>
    <row r="158" spans="1:18" s="7" customFormat="1" x14ac:dyDescent="0.25">
      <c r="A158" s="20" t="s">
        <v>634</v>
      </c>
      <c r="B158" s="20" t="s">
        <v>635</v>
      </c>
      <c r="C158" s="12">
        <v>3</v>
      </c>
      <c r="D158" s="12">
        <v>7</v>
      </c>
      <c r="E158" s="20" t="s">
        <v>489</v>
      </c>
      <c r="F158" s="20" t="s">
        <v>128</v>
      </c>
      <c r="G158" s="20" t="s">
        <v>169</v>
      </c>
      <c r="H158" s="20" t="s">
        <v>244</v>
      </c>
      <c r="I158" s="20" t="s">
        <v>636</v>
      </c>
      <c r="J158" s="12" t="s">
        <v>22</v>
      </c>
      <c r="K158" s="20" t="s">
        <v>527</v>
      </c>
      <c r="L158" s="12" t="s">
        <v>486</v>
      </c>
      <c r="M158" s="20">
        <v>0</v>
      </c>
      <c r="N158" s="20" t="s">
        <v>25</v>
      </c>
      <c r="O158" s="20" t="s">
        <v>4227</v>
      </c>
      <c r="P158" s="20" t="s">
        <v>4186</v>
      </c>
      <c r="Q158" s="20" t="str">
        <f t="shared" si="0"/>
        <v>Yüz yüze</v>
      </c>
      <c r="R158" s="20" t="s">
        <v>4318</v>
      </c>
    </row>
    <row r="159" spans="1:18" s="7" customFormat="1" x14ac:dyDescent="0.25">
      <c r="A159" s="20" t="s">
        <v>637</v>
      </c>
      <c r="B159" s="20" t="s">
        <v>638</v>
      </c>
      <c r="C159" s="12">
        <v>3</v>
      </c>
      <c r="D159" s="12">
        <v>7</v>
      </c>
      <c r="E159" s="20" t="s">
        <v>489</v>
      </c>
      <c r="F159" s="20" t="s">
        <v>18</v>
      </c>
      <c r="G159" s="20" t="s">
        <v>169</v>
      </c>
      <c r="H159" s="20" t="s">
        <v>502</v>
      </c>
      <c r="I159" s="20" t="s">
        <v>503</v>
      </c>
      <c r="J159" s="12" t="s">
        <v>22</v>
      </c>
      <c r="K159" s="20" t="s">
        <v>620</v>
      </c>
      <c r="L159" s="12" t="s">
        <v>486</v>
      </c>
      <c r="M159" s="20">
        <v>0</v>
      </c>
      <c r="N159" s="20" t="s">
        <v>25</v>
      </c>
      <c r="O159" s="20" t="s">
        <v>4289</v>
      </c>
      <c r="P159" s="20" t="s">
        <v>4186</v>
      </c>
      <c r="Q159" s="20" t="str">
        <f t="shared" si="0"/>
        <v>Yüz yüze</v>
      </c>
      <c r="R159" s="20" t="s">
        <v>4318</v>
      </c>
    </row>
    <row r="160" spans="1:18" s="7" customFormat="1" x14ac:dyDescent="0.25">
      <c r="A160" s="20" t="s">
        <v>639</v>
      </c>
      <c r="B160" s="20" t="s">
        <v>640</v>
      </c>
      <c r="C160" s="12">
        <v>3</v>
      </c>
      <c r="D160" s="12">
        <v>7</v>
      </c>
      <c r="E160" s="20" t="s">
        <v>600</v>
      </c>
      <c r="F160" s="20" t="s">
        <v>128</v>
      </c>
      <c r="G160" s="20" t="s">
        <v>169</v>
      </c>
      <c r="H160" s="20" t="s">
        <v>641</v>
      </c>
      <c r="I160" s="20" t="s">
        <v>642</v>
      </c>
      <c r="J160" s="12" t="s">
        <v>22</v>
      </c>
      <c r="K160" s="20" t="s">
        <v>522</v>
      </c>
      <c r="L160" s="12" t="s">
        <v>486</v>
      </c>
      <c r="M160" s="20">
        <v>0</v>
      </c>
      <c r="N160" s="20" t="s">
        <v>25</v>
      </c>
      <c r="O160" s="20" t="s">
        <v>4289</v>
      </c>
      <c r="P160" s="20" t="s">
        <v>4230</v>
      </c>
      <c r="Q160" s="20" t="str">
        <f t="shared" si="0"/>
        <v>Yüz yüze</v>
      </c>
      <c r="R160" s="20" t="s">
        <v>4330</v>
      </c>
    </row>
    <row r="161" spans="1:18" s="7" customFormat="1" x14ac:dyDescent="0.25">
      <c r="A161" s="20" t="s">
        <v>643</v>
      </c>
      <c r="B161" s="20" t="s">
        <v>644</v>
      </c>
      <c r="C161" s="12">
        <v>3</v>
      </c>
      <c r="D161" s="12">
        <v>7</v>
      </c>
      <c r="E161" s="20" t="s">
        <v>600</v>
      </c>
      <c r="F161" s="20" t="s">
        <v>128</v>
      </c>
      <c r="G161" s="20" t="s">
        <v>169</v>
      </c>
      <c r="H161" s="20" t="s">
        <v>605</v>
      </c>
      <c r="I161" s="20" t="s">
        <v>516</v>
      </c>
      <c r="J161" s="12" t="s">
        <v>22</v>
      </c>
      <c r="K161" s="20" t="s">
        <v>556</v>
      </c>
      <c r="L161" s="12" t="s">
        <v>486</v>
      </c>
      <c r="M161" s="20">
        <v>0</v>
      </c>
      <c r="N161" s="20" t="s">
        <v>25</v>
      </c>
      <c r="O161" s="20" t="s">
        <v>4227</v>
      </c>
      <c r="P161" s="20" t="s">
        <v>4194</v>
      </c>
      <c r="Q161" s="20" t="str">
        <f t="shared" si="0"/>
        <v>Yüz yüze</v>
      </c>
      <c r="R161" s="20" t="s">
        <v>4318</v>
      </c>
    </row>
    <row r="162" spans="1:18" s="7" customFormat="1" x14ac:dyDescent="0.25">
      <c r="A162" s="20" t="s">
        <v>645</v>
      </c>
      <c r="B162" s="20" t="s">
        <v>646</v>
      </c>
      <c r="C162" s="12">
        <v>3</v>
      </c>
      <c r="D162" s="12">
        <v>7</v>
      </c>
      <c r="E162" s="20" t="s">
        <v>600</v>
      </c>
      <c r="F162" s="20" t="s">
        <v>128</v>
      </c>
      <c r="G162" s="20" t="s">
        <v>169</v>
      </c>
      <c r="H162" s="20" t="s">
        <v>508</v>
      </c>
      <c r="I162" s="20" t="s">
        <v>509</v>
      </c>
      <c r="J162" s="12" t="s">
        <v>22</v>
      </c>
      <c r="K162" s="20" t="s">
        <v>498</v>
      </c>
      <c r="L162" s="12" t="s">
        <v>486</v>
      </c>
      <c r="M162" s="20">
        <v>0</v>
      </c>
      <c r="N162" s="20" t="s">
        <v>25</v>
      </c>
      <c r="O162" s="20" t="s">
        <v>4289</v>
      </c>
      <c r="P162" s="20" t="s">
        <v>4194</v>
      </c>
      <c r="Q162" s="20" t="str">
        <f t="shared" si="0"/>
        <v>Yüz yüze</v>
      </c>
      <c r="R162" s="20" t="s">
        <v>4318</v>
      </c>
    </row>
    <row r="163" spans="1:18" s="7" customFormat="1" x14ac:dyDescent="0.25">
      <c r="A163" s="20" t="s">
        <v>647</v>
      </c>
      <c r="B163" s="20" t="s">
        <v>648</v>
      </c>
      <c r="C163" s="12">
        <v>3</v>
      </c>
      <c r="D163" s="12">
        <v>7</v>
      </c>
      <c r="E163" s="20" t="s">
        <v>649</v>
      </c>
      <c r="F163" s="20" t="s">
        <v>128</v>
      </c>
      <c r="G163" s="20" t="s">
        <v>169</v>
      </c>
      <c r="H163" s="20" t="s">
        <v>633</v>
      </c>
      <c r="I163" s="20" t="s">
        <v>619</v>
      </c>
      <c r="J163" s="12" t="s">
        <v>22</v>
      </c>
      <c r="K163" s="20" t="s">
        <v>544</v>
      </c>
      <c r="L163" s="12" t="s">
        <v>486</v>
      </c>
      <c r="M163" s="20">
        <v>0</v>
      </c>
      <c r="N163" s="20" t="s">
        <v>25</v>
      </c>
      <c r="O163" s="20" t="s">
        <v>4227</v>
      </c>
      <c r="P163" s="20" t="s">
        <v>4208</v>
      </c>
      <c r="Q163" s="20" t="str">
        <f t="shared" si="0"/>
        <v>Yüz yüze</v>
      </c>
      <c r="R163" s="20" t="s">
        <v>4321</v>
      </c>
    </row>
    <row r="164" spans="1:18" s="7" customFormat="1" x14ac:dyDescent="0.25">
      <c r="A164" s="20" t="s">
        <v>650</v>
      </c>
      <c r="B164" s="20" t="s">
        <v>651</v>
      </c>
      <c r="C164" s="12">
        <v>0</v>
      </c>
      <c r="D164" s="12">
        <v>11</v>
      </c>
      <c r="E164" s="20" t="s">
        <v>652</v>
      </c>
      <c r="F164" s="20" t="s">
        <v>128</v>
      </c>
      <c r="G164" s="20" t="s">
        <v>195</v>
      </c>
      <c r="H164" s="20" t="s">
        <v>653</v>
      </c>
      <c r="I164" s="20" t="s">
        <v>509</v>
      </c>
      <c r="J164" s="12" t="s">
        <v>22</v>
      </c>
      <c r="K164" s="20" t="s">
        <v>654</v>
      </c>
      <c r="L164" s="12" t="s">
        <v>486</v>
      </c>
      <c r="M164" s="20">
        <v>0</v>
      </c>
      <c r="N164" s="20" t="s">
        <v>25</v>
      </c>
      <c r="O164" s="20" t="s">
        <v>4142</v>
      </c>
      <c r="P164" s="20"/>
      <c r="Q164" s="20"/>
      <c r="R164" s="20"/>
    </row>
    <row r="165" spans="1:18" s="7" customFormat="1" x14ac:dyDescent="0.25">
      <c r="A165" s="20" t="s">
        <v>655</v>
      </c>
      <c r="B165" s="20" t="s">
        <v>656</v>
      </c>
      <c r="C165" s="12">
        <v>0</v>
      </c>
      <c r="D165" s="12">
        <v>11</v>
      </c>
      <c r="E165" s="20" t="s">
        <v>649</v>
      </c>
      <c r="F165" s="20" t="s">
        <v>128</v>
      </c>
      <c r="G165" s="20" t="s">
        <v>195</v>
      </c>
      <c r="H165" s="20" t="s">
        <v>653</v>
      </c>
      <c r="I165" s="20" t="s">
        <v>509</v>
      </c>
      <c r="J165" s="12" t="s">
        <v>22</v>
      </c>
      <c r="K165" s="20" t="s">
        <v>657</v>
      </c>
      <c r="L165" s="12" t="s">
        <v>486</v>
      </c>
      <c r="M165" s="20">
        <v>0</v>
      </c>
      <c r="N165" s="20" t="s">
        <v>25</v>
      </c>
      <c r="O165" s="20" t="s">
        <v>4142</v>
      </c>
      <c r="P165" s="20"/>
      <c r="Q165" s="20"/>
      <c r="R165" s="20"/>
    </row>
    <row r="166" spans="1:18" s="7" customFormat="1" x14ac:dyDescent="0.25">
      <c r="A166" s="20" t="s">
        <v>658</v>
      </c>
      <c r="B166" s="20" t="s">
        <v>656</v>
      </c>
      <c r="C166" s="12">
        <v>0</v>
      </c>
      <c r="D166" s="12">
        <v>11</v>
      </c>
      <c r="E166" s="20" t="s">
        <v>659</v>
      </c>
      <c r="F166" s="20" t="s">
        <v>128</v>
      </c>
      <c r="G166" s="20" t="s">
        <v>195</v>
      </c>
      <c r="H166" s="20" t="s">
        <v>653</v>
      </c>
      <c r="I166" s="20" t="s">
        <v>509</v>
      </c>
      <c r="J166" s="12" t="s">
        <v>22</v>
      </c>
      <c r="K166" s="20" t="s">
        <v>660</v>
      </c>
      <c r="L166" s="12" t="s">
        <v>486</v>
      </c>
      <c r="M166" s="20">
        <v>0</v>
      </c>
      <c r="N166" s="20" t="s">
        <v>25</v>
      </c>
      <c r="O166" s="20" t="s">
        <v>4142</v>
      </c>
      <c r="P166" s="20"/>
      <c r="Q166" s="20"/>
      <c r="R166" s="20"/>
    </row>
    <row r="167" spans="1:18" s="7" customFormat="1" x14ac:dyDescent="0.25">
      <c r="A167" s="20" t="s">
        <v>661</v>
      </c>
      <c r="B167" s="20" t="s">
        <v>662</v>
      </c>
      <c r="C167" s="12">
        <v>0</v>
      </c>
      <c r="D167" s="12">
        <v>20</v>
      </c>
      <c r="E167" s="20" t="s">
        <v>584</v>
      </c>
      <c r="F167" s="20" t="s">
        <v>128</v>
      </c>
      <c r="G167" s="20" t="s">
        <v>14</v>
      </c>
      <c r="H167" s="20" t="s">
        <v>496</v>
      </c>
      <c r="I167" s="20" t="s">
        <v>497</v>
      </c>
      <c r="J167" s="12" t="s">
        <v>22</v>
      </c>
      <c r="K167" s="20" t="s">
        <v>14</v>
      </c>
      <c r="L167" s="12" t="s">
        <v>486</v>
      </c>
      <c r="M167" s="20">
        <v>0</v>
      </c>
      <c r="N167" s="20" t="s">
        <v>25</v>
      </c>
      <c r="O167" s="20" t="s">
        <v>4142</v>
      </c>
      <c r="P167" s="20"/>
      <c r="Q167" s="20"/>
      <c r="R167" s="20"/>
    </row>
    <row r="168" spans="1:18" s="7" customFormat="1" x14ac:dyDescent="0.25">
      <c r="A168" s="20" t="s">
        <v>663</v>
      </c>
      <c r="B168" s="20" t="s">
        <v>664</v>
      </c>
      <c r="C168" s="12">
        <v>0</v>
      </c>
      <c r="D168" s="12">
        <v>20</v>
      </c>
      <c r="E168" s="20" t="s">
        <v>665</v>
      </c>
      <c r="F168" s="20" t="s">
        <v>128</v>
      </c>
      <c r="G168" s="20" t="s">
        <v>14</v>
      </c>
      <c r="H168" s="20" t="s">
        <v>496</v>
      </c>
      <c r="I168" s="20" t="s">
        <v>497</v>
      </c>
      <c r="J168" s="12" t="s">
        <v>22</v>
      </c>
      <c r="K168" s="20" t="s">
        <v>14</v>
      </c>
      <c r="L168" s="12" t="s">
        <v>486</v>
      </c>
      <c r="M168" s="20">
        <v>0</v>
      </c>
      <c r="N168" s="20" t="s">
        <v>25</v>
      </c>
      <c r="O168" s="20" t="s">
        <v>4142</v>
      </c>
      <c r="P168" s="20"/>
      <c r="Q168" s="20"/>
      <c r="R168" s="20"/>
    </row>
    <row r="169" spans="1:18" s="7" customFormat="1" x14ac:dyDescent="0.25">
      <c r="A169" s="20" t="s">
        <v>666</v>
      </c>
      <c r="B169" s="20" t="s">
        <v>664</v>
      </c>
      <c r="C169" s="12">
        <v>0</v>
      </c>
      <c r="D169" s="12">
        <v>20</v>
      </c>
      <c r="E169" s="20" t="s">
        <v>667</v>
      </c>
      <c r="F169" s="20" t="s">
        <v>128</v>
      </c>
      <c r="G169" s="20" t="s">
        <v>14</v>
      </c>
      <c r="H169" s="20" t="s">
        <v>496</v>
      </c>
      <c r="I169" s="20" t="s">
        <v>497</v>
      </c>
      <c r="J169" s="12" t="s">
        <v>22</v>
      </c>
      <c r="K169" s="20" t="s">
        <v>14</v>
      </c>
      <c r="L169" s="12" t="s">
        <v>486</v>
      </c>
      <c r="M169" s="20">
        <v>0</v>
      </c>
      <c r="N169" s="20" t="s">
        <v>25</v>
      </c>
      <c r="O169" s="20" t="s">
        <v>4142</v>
      </c>
      <c r="P169" s="20"/>
      <c r="Q169" s="20"/>
      <c r="R169" s="20"/>
    </row>
    <row r="170" spans="1:18" s="7" customFormat="1" x14ac:dyDescent="0.25">
      <c r="A170" s="20" t="s">
        <v>668</v>
      </c>
      <c r="B170" s="20" t="s">
        <v>664</v>
      </c>
      <c r="C170" s="12">
        <v>0</v>
      </c>
      <c r="D170" s="12">
        <v>20</v>
      </c>
      <c r="E170" s="20" t="s">
        <v>669</v>
      </c>
      <c r="F170" s="20" t="s">
        <v>128</v>
      </c>
      <c r="G170" s="20" t="s">
        <v>14</v>
      </c>
      <c r="H170" s="20" t="s">
        <v>496</v>
      </c>
      <c r="I170" s="20" t="s">
        <v>497</v>
      </c>
      <c r="J170" s="12" t="s">
        <v>22</v>
      </c>
      <c r="K170" s="20" t="s">
        <v>14</v>
      </c>
      <c r="L170" s="12" t="s">
        <v>486</v>
      </c>
      <c r="M170" s="20">
        <v>0</v>
      </c>
      <c r="N170" s="20" t="s">
        <v>25</v>
      </c>
      <c r="O170" s="20" t="s">
        <v>4142</v>
      </c>
      <c r="P170" s="20"/>
      <c r="Q170" s="20"/>
      <c r="R170" s="20"/>
    </row>
    <row r="171" spans="1:18" s="7" customFormat="1" x14ac:dyDescent="0.25">
      <c r="A171" s="20" t="s">
        <v>670</v>
      </c>
      <c r="B171" s="20" t="s">
        <v>664</v>
      </c>
      <c r="C171" s="12">
        <v>0</v>
      </c>
      <c r="D171" s="12">
        <v>20</v>
      </c>
      <c r="E171" s="20" t="s">
        <v>521</v>
      </c>
      <c r="F171" s="20" t="s">
        <v>128</v>
      </c>
      <c r="G171" s="20" t="s">
        <v>14</v>
      </c>
      <c r="H171" s="20" t="s">
        <v>496</v>
      </c>
      <c r="I171" s="20" t="s">
        <v>497</v>
      </c>
      <c r="J171" s="12" t="s">
        <v>22</v>
      </c>
      <c r="K171" s="20" t="s">
        <v>14</v>
      </c>
      <c r="L171" s="12" t="s">
        <v>486</v>
      </c>
      <c r="M171" s="20">
        <v>0</v>
      </c>
      <c r="N171" s="20" t="s">
        <v>25</v>
      </c>
      <c r="O171" s="20" t="s">
        <v>4142</v>
      </c>
      <c r="P171" s="20"/>
      <c r="Q171" s="20"/>
      <c r="R171" s="20"/>
    </row>
    <row r="172" spans="1:18" s="7" customFormat="1" x14ac:dyDescent="0.25">
      <c r="A172" s="20" t="s">
        <v>671</v>
      </c>
      <c r="B172" s="20" t="s">
        <v>664</v>
      </c>
      <c r="C172" s="12">
        <v>0</v>
      </c>
      <c r="D172" s="12">
        <v>20</v>
      </c>
      <c r="E172" s="20" t="s">
        <v>482</v>
      </c>
      <c r="F172" s="20" t="s">
        <v>128</v>
      </c>
      <c r="G172" s="20" t="s">
        <v>14</v>
      </c>
      <c r="H172" s="20" t="s">
        <v>496</v>
      </c>
      <c r="I172" s="20" t="s">
        <v>497</v>
      </c>
      <c r="J172" s="12" t="s">
        <v>22</v>
      </c>
      <c r="K172" s="20" t="s">
        <v>14</v>
      </c>
      <c r="L172" s="12" t="s">
        <v>486</v>
      </c>
      <c r="M172" s="20">
        <v>0</v>
      </c>
      <c r="N172" s="20" t="s">
        <v>25</v>
      </c>
      <c r="O172" s="20" t="s">
        <v>4142</v>
      </c>
      <c r="P172" s="20"/>
      <c r="Q172" s="20"/>
      <c r="R172" s="20"/>
    </row>
    <row r="173" spans="1:18" s="7" customFormat="1" x14ac:dyDescent="0.25">
      <c r="A173" s="20" t="s">
        <v>672</v>
      </c>
      <c r="B173" s="20" t="s">
        <v>664</v>
      </c>
      <c r="C173" s="12">
        <v>0</v>
      </c>
      <c r="D173" s="12">
        <v>20</v>
      </c>
      <c r="E173" s="20" t="s">
        <v>584</v>
      </c>
      <c r="F173" s="20" t="s">
        <v>128</v>
      </c>
      <c r="G173" s="20" t="s">
        <v>14</v>
      </c>
      <c r="H173" s="20" t="s">
        <v>496</v>
      </c>
      <c r="I173" s="20" t="s">
        <v>497</v>
      </c>
      <c r="J173" s="12" t="s">
        <v>22</v>
      </c>
      <c r="K173" s="20" t="s">
        <v>14</v>
      </c>
      <c r="L173" s="12" t="s">
        <v>486</v>
      </c>
      <c r="M173" s="20">
        <v>0</v>
      </c>
      <c r="N173" s="20" t="s">
        <v>25</v>
      </c>
      <c r="O173" s="20" t="s">
        <v>4142</v>
      </c>
      <c r="P173" s="20"/>
      <c r="Q173" s="20"/>
      <c r="R173" s="20"/>
    </row>
    <row r="174" spans="1:18" s="7" customFormat="1" x14ac:dyDescent="0.25">
      <c r="A174" s="20" t="s">
        <v>673</v>
      </c>
      <c r="B174" s="20" t="s">
        <v>664</v>
      </c>
      <c r="C174" s="12">
        <v>0</v>
      </c>
      <c r="D174" s="12">
        <v>20</v>
      </c>
      <c r="E174" s="20" t="s">
        <v>659</v>
      </c>
      <c r="F174" s="20" t="s">
        <v>128</v>
      </c>
      <c r="G174" s="20" t="s">
        <v>14</v>
      </c>
      <c r="H174" s="20" t="s">
        <v>496</v>
      </c>
      <c r="I174" s="20" t="s">
        <v>497</v>
      </c>
      <c r="J174" s="12" t="s">
        <v>22</v>
      </c>
      <c r="K174" s="20" t="s">
        <v>14</v>
      </c>
      <c r="L174" s="12" t="s">
        <v>486</v>
      </c>
      <c r="M174" s="20">
        <v>0</v>
      </c>
      <c r="N174" s="20" t="s">
        <v>25</v>
      </c>
      <c r="O174" s="20" t="s">
        <v>4142</v>
      </c>
      <c r="P174" s="20"/>
      <c r="Q174" s="20"/>
      <c r="R174" s="20"/>
    </row>
    <row r="175" spans="1:18" s="7" customFormat="1" x14ac:dyDescent="0.25">
      <c r="A175" s="20" t="s">
        <v>674</v>
      </c>
      <c r="B175" s="20" t="s">
        <v>675</v>
      </c>
      <c r="C175" s="12">
        <v>0</v>
      </c>
      <c r="D175" s="12">
        <v>60</v>
      </c>
      <c r="E175" s="20" t="s">
        <v>676</v>
      </c>
      <c r="F175" s="20" t="s">
        <v>128</v>
      </c>
      <c r="G175" s="20" t="s">
        <v>14</v>
      </c>
      <c r="H175" s="20" t="s">
        <v>653</v>
      </c>
      <c r="I175" s="20" t="s">
        <v>509</v>
      </c>
      <c r="J175" s="12" t="s">
        <v>22</v>
      </c>
      <c r="K175" s="20" t="s">
        <v>14</v>
      </c>
      <c r="L175" s="12" t="s">
        <v>486</v>
      </c>
      <c r="M175" s="20">
        <v>0</v>
      </c>
      <c r="N175" s="20" t="s">
        <v>25</v>
      </c>
      <c r="O175" s="20" t="s">
        <v>4142</v>
      </c>
      <c r="P175" s="20"/>
      <c r="Q175" s="20"/>
      <c r="R175" s="20"/>
    </row>
    <row r="176" spans="1:18" s="7" customFormat="1" x14ac:dyDescent="0.25">
      <c r="A176" s="20" t="s">
        <v>677</v>
      </c>
      <c r="B176" s="20" t="s">
        <v>675</v>
      </c>
      <c r="C176" s="12">
        <v>0</v>
      </c>
      <c r="D176" s="12">
        <v>60</v>
      </c>
      <c r="E176" s="20" t="s">
        <v>513</v>
      </c>
      <c r="F176" s="20" t="s">
        <v>128</v>
      </c>
      <c r="G176" s="20" t="s">
        <v>14</v>
      </c>
      <c r="H176" s="20" t="s">
        <v>653</v>
      </c>
      <c r="I176" s="20" t="s">
        <v>509</v>
      </c>
      <c r="J176" s="12" t="s">
        <v>22</v>
      </c>
      <c r="K176" s="20" t="s">
        <v>14</v>
      </c>
      <c r="L176" s="12" t="s">
        <v>486</v>
      </c>
      <c r="M176" s="20">
        <v>0</v>
      </c>
      <c r="N176" s="20" t="s">
        <v>25</v>
      </c>
      <c r="O176" s="20" t="s">
        <v>4142</v>
      </c>
      <c r="P176" s="20"/>
      <c r="Q176" s="20"/>
      <c r="R176" s="20"/>
    </row>
    <row r="177" spans="1:18" s="7" customFormat="1" x14ac:dyDescent="0.25">
      <c r="A177" s="20" t="s">
        <v>678</v>
      </c>
      <c r="B177" s="20" t="s">
        <v>675</v>
      </c>
      <c r="C177" s="12">
        <v>0</v>
      </c>
      <c r="D177" s="12">
        <v>60</v>
      </c>
      <c r="E177" s="20" t="s">
        <v>679</v>
      </c>
      <c r="F177" s="20" t="s">
        <v>128</v>
      </c>
      <c r="G177" s="20" t="s">
        <v>14</v>
      </c>
      <c r="H177" s="20" t="s">
        <v>653</v>
      </c>
      <c r="I177" s="20" t="s">
        <v>509</v>
      </c>
      <c r="J177" s="12" t="s">
        <v>22</v>
      </c>
      <c r="K177" s="20" t="s">
        <v>14</v>
      </c>
      <c r="L177" s="12" t="s">
        <v>486</v>
      </c>
      <c r="M177" s="20">
        <v>0</v>
      </c>
      <c r="N177" s="20" t="s">
        <v>25</v>
      </c>
      <c r="O177" s="20" t="s">
        <v>4142</v>
      </c>
      <c r="P177" s="20"/>
      <c r="Q177" s="20"/>
      <c r="R177" s="20"/>
    </row>
    <row r="178" spans="1:18" s="7" customFormat="1" x14ac:dyDescent="0.25">
      <c r="A178" s="20" t="s">
        <v>680</v>
      </c>
      <c r="B178" s="20" t="s">
        <v>681</v>
      </c>
      <c r="C178" s="12">
        <v>3</v>
      </c>
      <c r="D178" s="12">
        <v>7</v>
      </c>
      <c r="E178" s="20" t="s">
        <v>615</v>
      </c>
      <c r="F178" s="20" t="s">
        <v>18</v>
      </c>
      <c r="G178" s="20" t="s">
        <v>514</v>
      </c>
      <c r="H178" s="20" t="s">
        <v>554</v>
      </c>
      <c r="I178" s="20" t="s">
        <v>555</v>
      </c>
      <c r="J178" s="12" t="s">
        <v>22</v>
      </c>
      <c r="K178" s="20" t="s">
        <v>611</v>
      </c>
      <c r="L178" s="12" t="s">
        <v>486</v>
      </c>
      <c r="M178" s="20">
        <v>0</v>
      </c>
      <c r="N178" s="20" t="s">
        <v>124</v>
      </c>
      <c r="O178" s="20" t="s">
        <v>4295</v>
      </c>
      <c r="P178" s="20" t="s">
        <v>4172</v>
      </c>
      <c r="Q178" s="20" t="s">
        <v>4134</v>
      </c>
      <c r="R178" s="20" t="s">
        <v>4318</v>
      </c>
    </row>
    <row r="179" spans="1:18" s="7" customFormat="1" x14ac:dyDescent="0.25">
      <c r="A179" s="20" t="s">
        <v>682</v>
      </c>
      <c r="B179" s="20" t="s">
        <v>683</v>
      </c>
      <c r="C179" s="12">
        <v>0</v>
      </c>
      <c r="D179" s="12">
        <v>30</v>
      </c>
      <c r="E179" s="20" t="s">
        <v>684</v>
      </c>
      <c r="F179" s="20" t="s">
        <v>18</v>
      </c>
      <c r="G179" s="20" t="s">
        <v>14</v>
      </c>
      <c r="H179" s="20" t="s">
        <v>653</v>
      </c>
      <c r="I179" s="20" t="s">
        <v>509</v>
      </c>
      <c r="J179" s="12" t="s">
        <v>22</v>
      </c>
      <c r="K179" s="20" t="s">
        <v>14</v>
      </c>
      <c r="L179" s="12" t="s">
        <v>486</v>
      </c>
      <c r="M179" s="20">
        <v>0</v>
      </c>
      <c r="N179" s="20" t="s">
        <v>124</v>
      </c>
      <c r="O179" s="20" t="s">
        <v>4142</v>
      </c>
      <c r="P179" s="20"/>
      <c r="Q179" s="20"/>
      <c r="R179" s="20"/>
    </row>
    <row r="180" spans="1:18" s="7" customFormat="1" x14ac:dyDescent="0.25">
      <c r="A180" s="20" t="s">
        <v>685</v>
      </c>
      <c r="B180" s="20" t="s">
        <v>686</v>
      </c>
      <c r="C180" s="12">
        <v>0</v>
      </c>
      <c r="D180" s="12">
        <v>21</v>
      </c>
      <c r="E180" s="20" t="s">
        <v>659</v>
      </c>
      <c r="F180" s="20" t="s">
        <v>128</v>
      </c>
      <c r="G180" s="20" t="s">
        <v>195</v>
      </c>
      <c r="H180" s="20" t="s">
        <v>653</v>
      </c>
      <c r="I180" s="20" t="s">
        <v>509</v>
      </c>
      <c r="J180" s="12" t="s">
        <v>22</v>
      </c>
      <c r="K180" s="20" t="s">
        <v>687</v>
      </c>
      <c r="L180" s="12" t="s">
        <v>486</v>
      </c>
      <c r="M180" s="20">
        <v>0</v>
      </c>
      <c r="N180" s="20" t="s">
        <v>25</v>
      </c>
      <c r="O180" s="20" t="s">
        <v>4142</v>
      </c>
      <c r="P180" s="20"/>
      <c r="Q180" s="20"/>
      <c r="R180" s="20"/>
    </row>
    <row r="181" spans="1:18" s="7" customFormat="1" x14ac:dyDescent="0.25">
      <c r="A181" s="20" t="s">
        <v>688</v>
      </c>
      <c r="B181" s="20" t="s">
        <v>689</v>
      </c>
      <c r="C181" s="12">
        <v>0</v>
      </c>
      <c r="D181" s="12">
        <v>0</v>
      </c>
      <c r="E181" s="20" t="s">
        <v>659</v>
      </c>
      <c r="F181" s="20" t="s">
        <v>128</v>
      </c>
      <c r="G181" s="20" t="s">
        <v>14</v>
      </c>
      <c r="H181" s="20" t="s">
        <v>653</v>
      </c>
      <c r="I181" s="20" t="s">
        <v>509</v>
      </c>
      <c r="J181" s="12" t="s">
        <v>22</v>
      </c>
      <c r="K181" s="20" t="s">
        <v>14</v>
      </c>
      <c r="L181" s="12" t="s">
        <v>486</v>
      </c>
      <c r="M181" s="20">
        <v>0</v>
      </c>
      <c r="N181" s="20" t="s">
        <v>25</v>
      </c>
      <c r="O181" s="20" t="s">
        <v>4142</v>
      </c>
      <c r="P181" s="20"/>
      <c r="Q181" s="20"/>
      <c r="R181" s="20"/>
    </row>
    <row r="182" spans="1:18" s="7" customFormat="1" x14ac:dyDescent="0.25">
      <c r="A182" s="20" t="s">
        <v>690</v>
      </c>
      <c r="B182" s="20" t="s">
        <v>691</v>
      </c>
      <c r="C182" s="12">
        <v>0</v>
      </c>
      <c r="D182" s="12">
        <v>170</v>
      </c>
      <c r="E182" s="20" t="s">
        <v>489</v>
      </c>
      <c r="F182" s="20" t="s">
        <v>128</v>
      </c>
      <c r="G182" s="20" t="s">
        <v>14</v>
      </c>
      <c r="H182" s="20" t="s">
        <v>653</v>
      </c>
      <c r="I182" s="20" t="s">
        <v>509</v>
      </c>
      <c r="J182" s="12" t="s">
        <v>22</v>
      </c>
      <c r="K182" s="20" t="s">
        <v>14</v>
      </c>
      <c r="L182" s="12" t="s">
        <v>486</v>
      </c>
      <c r="M182" s="20">
        <v>0</v>
      </c>
      <c r="N182" s="20" t="s">
        <v>25</v>
      </c>
      <c r="O182" s="20" t="s">
        <v>4142</v>
      </c>
      <c r="P182" s="20"/>
      <c r="Q182" s="20"/>
      <c r="R182" s="20"/>
    </row>
    <row r="183" spans="1:18" hidden="1" x14ac:dyDescent="0.25">
      <c r="A183" t="s">
        <v>692</v>
      </c>
      <c r="B183" t="s">
        <v>693</v>
      </c>
      <c r="C183">
        <v>3</v>
      </c>
      <c r="D183">
        <v>6</v>
      </c>
      <c r="E183" t="s">
        <v>694</v>
      </c>
      <c r="F183" t="s">
        <v>128</v>
      </c>
      <c r="G183" t="s">
        <v>129</v>
      </c>
      <c r="H183" t="s">
        <v>515</v>
      </c>
      <c r="I183" t="s">
        <v>516</v>
      </c>
      <c r="J183" t="s">
        <v>22</v>
      </c>
      <c r="K183" t="s">
        <v>416</v>
      </c>
      <c r="L183" t="s">
        <v>433</v>
      </c>
      <c r="M183">
        <v>3</v>
      </c>
      <c r="N183" t="s">
        <v>25</v>
      </c>
      <c r="O183" t="s">
        <v>14</v>
      </c>
    </row>
    <row r="184" spans="1:18" hidden="1" x14ac:dyDescent="0.25">
      <c r="A184" t="s">
        <v>695</v>
      </c>
      <c r="B184" t="s">
        <v>696</v>
      </c>
      <c r="C184">
        <v>3</v>
      </c>
      <c r="D184">
        <v>5</v>
      </c>
      <c r="E184" t="s">
        <v>697</v>
      </c>
      <c r="F184" t="s">
        <v>128</v>
      </c>
      <c r="G184" t="s">
        <v>129</v>
      </c>
      <c r="H184" t="s">
        <v>698</v>
      </c>
      <c r="I184" t="s">
        <v>699</v>
      </c>
      <c r="J184" t="s">
        <v>22</v>
      </c>
      <c r="K184" t="s">
        <v>700</v>
      </c>
      <c r="L184" t="s">
        <v>433</v>
      </c>
      <c r="M184">
        <v>3</v>
      </c>
      <c r="N184" t="s">
        <v>25</v>
      </c>
      <c r="O184" t="s">
        <v>14</v>
      </c>
    </row>
    <row r="185" spans="1:18" hidden="1" x14ac:dyDescent="0.25">
      <c r="A185" t="s">
        <v>701</v>
      </c>
      <c r="B185" t="s">
        <v>696</v>
      </c>
      <c r="C185">
        <v>3</v>
      </c>
      <c r="D185">
        <v>5</v>
      </c>
      <c r="E185" t="s">
        <v>501</v>
      </c>
      <c r="F185" t="s">
        <v>128</v>
      </c>
      <c r="G185" t="s">
        <v>129</v>
      </c>
      <c r="H185" t="s">
        <v>702</v>
      </c>
      <c r="I185" t="s">
        <v>703</v>
      </c>
      <c r="J185" t="s">
        <v>22</v>
      </c>
      <c r="K185" t="s">
        <v>704</v>
      </c>
      <c r="L185" t="s">
        <v>433</v>
      </c>
      <c r="M185">
        <v>3</v>
      </c>
      <c r="N185" t="s">
        <v>25</v>
      </c>
      <c r="O185" t="s">
        <v>14</v>
      </c>
    </row>
    <row r="186" spans="1:18" hidden="1" x14ac:dyDescent="0.25">
      <c r="A186" t="s">
        <v>705</v>
      </c>
      <c r="B186" t="s">
        <v>706</v>
      </c>
      <c r="C186">
        <v>3</v>
      </c>
      <c r="D186">
        <v>6</v>
      </c>
      <c r="E186" t="s">
        <v>669</v>
      </c>
      <c r="F186" t="s">
        <v>180</v>
      </c>
      <c r="G186" t="s">
        <v>707</v>
      </c>
      <c r="H186" t="s">
        <v>508</v>
      </c>
      <c r="I186" t="s">
        <v>509</v>
      </c>
      <c r="J186" t="s">
        <v>22</v>
      </c>
      <c r="K186" t="s">
        <v>334</v>
      </c>
      <c r="L186" t="s">
        <v>433</v>
      </c>
      <c r="M186">
        <v>3</v>
      </c>
      <c r="N186" t="s">
        <v>124</v>
      </c>
      <c r="O186" t="s">
        <v>14</v>
      </c>
    </row>
    <row r="187" spans="1:18" hidden="1" x14ac:dyDescent="0.25">
      <c r="A187" t="s">
        <v>708</v>
      </c>
      <c r="B187" t="s">
        <v>709</v>
      </c>
      <c r="C187">
        <v>3</v>
      </c>
      <c r="D187">
        <v>5</v>
      </c>
      <c r="E187" t="s">
        <v>521</v>
      </c>
      <c r="F187" t="s">
        <v>180</v>
      </c>
      <c r="G187" t="s">
        <v>710</v>
      </c>
      <c r="H187" t="s">
        <v>483</v>
      </c>
      <c r="I187" t="s">
        <v>484</v>
      </c>
      <c r="J187" t="s">
        <v>22</v>
      </c>
      <c r="K187" t="s">
        <v>89</v>
      </c>
      <c r="L187" t="s">
        <v>433</v>
      </c>
      <c r="M187">
        <v>3</v>
      </c>
      <c r="N187" t="s">
        <v>124</v>
      </c>
      <c r="O187" t="s">
        <v>14</v>
      </c>
    </row>
    <row r="188" spans="1:18" hidden="1" x14ac:dyDescent="0.25">
      <c r="A188" t="s">
        <v>711</v>
      </c>
      <c r="B188" t="s">
        <v>540</v>
      </c>
      <c r="C188">
        <v>3</v>
      </c>
      <c r="D188">
        <v>6</v>
      </c>
      <c r="E188" t="s">
        <v>712</v>
      </c>
      <c r="F188" t="s">
        <v>180</v>
      </c>
      <c r="G188" t="s">
        <v>713</v>
      </c>
      <c r="H188" t="s">
        <v>714</v>
      </c>
      <c r="I188" t="s">
        <v>715</v>
      </c>
      <c r="J188" t="s">
        <v>22</v>
      </c>
      <c r="K188" t="s">
        <v>716</v>
      </c>
      <c r="L188" t="s">
        <v>433</v>
      </c>
      <c r="M188">
        <v>3</v>
      </c>
      <c r="N188" t="s">
        <v>25</v>
      </c>
      <c r="O188" t="s">
        <v>14</v>
      </c>
    </row>
    <row r="189" spans="1:18" hidden="1" x14ac:dyDescent="0.25">
      <c r="A189" t="s">
        <v>717</v>
      </c>
      <c r="B189" t="s">
        <v>613</v>
      </c>
      <c r="C189">
        <v>3</v>
      </c>
      <c r="D189">
        <v>5</v>
      </c>
      <c r="E189" t="s">
        <v>669</v>
      </c>
      <c r="F189" t="s">
        <v>180</v>
      </c>
      <c r="G189" t="s">
        <v>710</v>
      </c>
      <c r="H189" t="s">
        <v>597</v>
      </c>
      <c r="I189" t="s">
        <v>598</v>
      </c>
      <c r="J189" t="s">
        <v>22</v>
      </c>
      <c r="K189" t="s">
        <v>23</v>
      </c>
      <c r="L189" t="s">
        <v>433</v>
      </c>
      <c r="M189">
        <v>3</v>
      </c>
      <c r="N189" t="s">
        <v>124</v>
      </c>
      <c r="O189" t="s">
        <v>14</v>
      </c>
    </row>
    <row r="190" spans="1:18" hidden="1" x14ac:dyDescent="0.25">
      <c r="A190" t="s">
        <v>718</v>
      </c>
      <c r="B190" t="s">
        <v>630</v>
      </c>
      <c r="C190">
        <v>3</v>
      </c>
      <c r="D190">
        <v>6</v>
      </c>
      <c r="E190" t="s">
        <v>719</v>
      </c>
      <c r="F190" t="s">
        <v>180</v>
      </c>
      <c r="G190" t="s">
        <v>720</v>
      </c>
      <c r="H190" t="s">
        <v>605</v>
      </c>
      <c r="I190" t="s">
        <v>516</v>
      </c>
      <c r="J190" t="s">
        <v>22</v>
      </c>
      <c r="K190" t="s">
        <v>45</v>
      </c>
      <c r="L190" t="s">
        <v>433</v>
      </c>
      <c r="M190">
        <v>3</v>
      </c>
      <c r="N190" t="s">
        <v>124</v>
      </c>
      <c r="O190" t="s">
        <v>14</v>
      </c>
    </row>
    <row r="191" spans="1:18" hidden="1" x14ac:dyDescent="0.25">
      <c r="A191" t="s">
        <v>721</v>
      </c>
      <c r="B191" t="s">
        <v>722</v>
      </c>
      <c r="C191">
        <v>3</v>
      </c>
      <c r="D191">
        <v>6</v>
      </c>
      <c r="E191" t="s">
        <v>519</v>
      </c>
      <c r="F191" t="s">
        <v>180</v>
      </c>
      <c r="G191" t="s">
        <v>723</v>
      </c>
      <c r="H191" t="s">
        <v>554</v>
      </c>
      <c r="I191" t="s">
        <v>555</v>
      </c>
      <c r="J191" t="s">
        <v>22</v>
      </c>
      <c r="K191" t="s">
        <v>113</v>
      </c>
      <c r="L191" t="s">
        <v>433</v>
      </c>
      <c r="M191">
        <v>3</v>
      </c>
      <c r="N191" t="s">
        <v>124</v>
      </c>
      <c r="O191" t="s">
        <v>14</v>
      </c>
    </row>
    <row r="192" spans="1:18" hidden="1" x14ac:dyDescent="0.25">
      <c r="A192" t="s">
        <v>724</v>
      </c>
      <c r="B192" t="s">
        <v>524</v>
      </c>
      <c r="C192">
        <v>3</v>
      </c>
      <c r="D192">
        <v>6</v>
      </c>
      <c r="E192" t="s">
        <v>725</v>
      </c>
      <c r="F192" t="s">
        <v>180</v>
      </c>
      <c r="G192" t="s">
        <v>726</v>
      </c>
      <c r="H192" t="s">
        <v>525</v>
      </c>
      <c r="I192" t="s">
        <v>526</v>
      </c>
      <c r="J192" t="s">
        <v>22</v>
      </c>
      <c r="K192" t="s">
        <v>416</v>
      </c>
      <c r="L192" t="s">
        <v>433</v>
      </c>
      <c r="M192">
        <v>3</v>
      </c>
      <c r="N192" t="s">
        <v>124</v>
      </c>
      <c r="O192" t="s">
        <v>14</v>
      </c>
    </row>
    <row r="193" spans="1:18" hidden="1" x14ac:dyDescent="0.25">
      <c r="A193" t="s">
        <v>727</v>
      </c>
      <c r="B193" t="s">
        <v>728</v>
      </c>
      <c r="C193">
        <v>2</v>
      </c>
      <c r="D193">
        <v>4</v>
      </c>
      <c r="E193" t="s">
        <v>729</v>
      </c>
      <c r="F193" t="s">
        <v>180</v>
      </c>
      <c r="G193" t="s">
        <v>730</v>
      </c>
      <c r="H193" t="s">
        <v>653</v>
      </c>
      <c r="I193" t="s">
        <v>509</v>
      </c>
      <c r="J193" t="s">
        <v>22</v>
      </c>
      <c r="K193" t="s">
        <v>334</v>
      </c>
      <c r="L193" t="s">
        <v>433</v>
      </c>
      <c r="M193">
        <v>3</v>
      </c>
      <c r="N193" t="s">
        <v>124</v>
      </c>
      <c r="O193" t="s">
        <v>14</v>
      </c>
    </row>
    <row r="194" spans="1:18" hidden="1" x14ac:dyDescent="0.25">
      <c r="A194" t="s">
        <v>731</v>
      </c>
      <c r="B194" t="s">
        <v>732</v>
      </c>
      <c r="C194">
        <v>3</v>
      </c>
      <c r="D194">
        <v>5</v>
      </c>
      <c r="E194" t="s">
        <v>733</v>
      </c>
      <c r="F194" t="s">
        <v>180</v>
      </c>
      <c r="G194" t="s">
        <v>734</v>
      </c>
      <c r="H194" t="s">
        <v>735</v>
      </c>
      <c r="I194" t="s">
        <v>736</v>
      </c>
      <c r="J194" t="s">
        <v>22</v>
      </c>
      <c r="K194" t="s">
        <v>144</v>
      </c>
      <c r="L194" t="s">
        <v>433</v>
      </c>
      <c r="M194">
        <v>3</v>
      </c>
      <c r="N194" t="s">
        <v>25</v>
      </c>
      <c r="O194" t="s">
        <v>14</v>
      </c>
    </row>
    <row r="195" spans="1:18" hidden="1" x14ac:dyDescent="0.25">
      <c r="A195" t="s">
        <v>737</v>
      </c>
      <c r="B195" t="s">
        <v>738</v>
      </c>
      <c r="C195">
        <v>3</v>
      </c>
      <c r="D195">
        <v>5</v>
      </c>
      <c r="E195" t="s">
        <v>739</v>
      </c>
      <c r="F195" t="s">
        <v>180</v>
      </c>
      <c r="G195" t="s">
        <v>129</v>
      </c>
      <c r="H195" t="s">
        <v>740</v>
      </c>
      <c r="I195" t="s">
        <v>741</v>
      </c>
      <c r="J195" t="s">
        <v>22</v>
      </c>
      <c r="K195" t="s">
        <v>36</v>
      </c>
      <c r="L195" t="s">
        <v>433</v>
      </c>
      <c r="M195">
        <v>3</v>
      </c>
      <c r="N195" t="s">
        <v>25</v>
      </c>
      <c r="O195" t="s">
        <v>14</v>
      </c>
    </row>
    <row r="196" spans="1:18" hidden="1" x14ac:dyDescent="0.25">
      <c r="A196" t="s">
        <v>742</v>
      </c>
      <c r="B196" t="s">
        <v>743</v>
      </c>
      <c r="C196">
        <v>3</v>
      </c>
      <c r="D196">
        <v>6</v>
      </c>
      <c r="E196" t="s">
        <v>744</v>
      </c>
      <c r="F196" t="s">
        <v>180</v>
      </c>
      <c r="G196" t="s">
        <v>169</v>
      </c>
      <c r="H196" t="s">
        <v>740</v>
      </c>
      <c r="I196" t="s">
        <v>741</v>
      </c>
      <c r="J196" t="s">
        <v>22</v>
      </c>
      <c r="K196" t="s">
        <v>745</v>
      </c>
      <c r="L196" t="s">
        <v>433</v>
      </c>
      <c r="M196">
        <v>2</v>
      </c>
      <c r="N196" t="s">
        <v>25</v>
      </c>
      <c r="O196" t="s">
        <v>14</v>
      </c>
    </row>
    <row r="197" spans="1:18" hidden="1" x14ac:dyDescent="0.25">
      <c r="A197" t="s">
        <v>746</v>
      </c>
      <c r="B197" t="s">
        <v>743</v>
      </c>
      <c r="C197">
        <v>3</v>
      </c>
      <c r="D197">
        <v>6</v>
      </c>
      <c r="E197" t="s">
        <v>747</v>
      </c>
      <c r="F197" t="s">
        <v>180</v>
      </c>
      <c r="G197" t="s">
        <v>169</v>
      </c>
      <c r="H197" t="s">
        <v>740</v>
      </c>
      <c r="I197" t="s">
        <v>741</v>
      </c>
      <c r="J197" t="s">
        <v>22</v>
      </c>
      <c r="K197" t="s">
        <v>223</v>
      </c>
      <c r="L197" t="s">
        <v>433</v>
      </c>
      <c r="M197">
        <v>2</v>
      </c>
      <c r="N197" t="s">
        <v>25</v>
      </c>
      <c r="O197" t="s">
        <v>14</v>
      </c>
    </row>
    <row r="198" spans="1:18" hidden="1" x14ac:dyDescent="0.25">
      <c r="A198" t="s">
        <v>748</v>
      </c>
      <c r="B198" t="s">
        <v>749</v>
      </c>
      <c r="C198">
        <v>0</v>
      </c>
      <c r="D198">
        <v>0</v>
      </c>
      <c r="E198" t="s">
        <v>744</v>
      </c>
      <c r="F198" t="s">
        <v>180</v>
      </c>
      <c r="G198" t="s">
        <v>750</v>
      </c>
      <c r="H198" t="s">
        <v>740</v>
      </c>
      <c r="I198" t="s">
        <v>741</v>
      </c>
      <c r="J198" t="s">
        <v>22</v>
      </c>
      <c r="K198" t="s">
        <v>751</v>
      </c>
      <c r="L198" t="s">
        <v>433</v>
      </c>
      <c r="M198">
        <v>2</v>
      </c>
      <c r="N198" t="s">
        <v>124</v>
      </c>
      <c r="O198" t="s">
        <v>14</v>
      </c>
    </row>
    <row r="199" spans="1:18" hidden="1" x14ac:dyDescent="0.25">
      <c r="A199" t="s">
        <v>752</v>
      </c>
      <c r="B199" t="s">
        <v>749</v>
      </c>
      <c r="C199">
        <v>0</v>
      </c>
      <c r="D199">
        <v>0</v>
      </c>
      <c r="E199" t="s">
        <v>753</v>
      </c>
      <c r="F199" t="s">
        <v>180</v>
      </c>
      <c r="G199" t="s">
        <v>750</v>
      </c>
      <c r="H199" t="s">
        <v>740</v>
      </c>
      <c r="I199" t="s">
        <v>741</v>
      </c>
      <c r="J199" t="s">
        <v>22</v>
      </c>
      <c r="K199" t="s">
        <v>226</v>
      </c>
      <c r="L199" t="s">
        <v>433</v>
      </c>
      <c r="M199">
        <v>2</v>
      </c>
      <c r="N199" t="s">
        <v>124</v>
      </c>
      <c r="O199" t="s">
        <v>14</v>
      </c>
    </row>
    <row r="200" spans="1:18" s="10" customFormat="1" x14ac:dyDescent="0.25">
      <c r="A200" s="13" t="s">
        <v>754</v>
      </c>
      <c r="B200" s="13" t="s">
        <v>755</v>
      </c>
      <c r="C200" s="13">
        <v>0</v>
      </c>
      <c r="D200" s="13" t="s">
        <v>14</v>
      </c>
      <c r="E200" s="13" t="s">
        <v>115</v>
      </c>
      <c r="F200" s="13" t="s">
        <v>18</v>
      </c>
      <c r="G200" s="13" t="s">
        <v>14</v>
      </c>
      <c r="H200" s="13" t="s">
        <v>756</v>
      </c>
      <c r="I200" s="13" t="s">
        <v>757</v>
      </c>
      <c r="J200" s="13" t="s">
        <v>22</v>
      </c>
      <c r="K200" s="13" t="s">
        <v>14</v>
      </c>
      <c r="L200" s="13" t="s">
        <v>486</v>
      </c>
      <c r="M200" s="13">
        <v>0</v>
      </c>
      <c r="N200" s="13" t="s">
        <v>25</v>
      </c>
      <c r="O200" s="13" t="s">
        <v>14</v>
      </c>
      <c r="P200" s="13"/>
      <c r="Q200" s="13"/>
      <c r="R200" s="13"/>
    </row>
    <row r="201" spans="1:18" s="10" customFormat="1" x14ac:dyDescent="0.25">
      <c r="A201" s="13" t="s">
        <v>758</v>
      </c>
      <c r="B201" s="13" t="s">
        <v>759</v>
      </c>
      <c r="C201" s="13">
        <v>3</v>
      </c>
      <c r="D201" s="13">
        <v>0</v>
      </c>
      <c r="E201" s="13" t="s">
        <v>168</v>
      </c>
      <c r="F201" s="13" t="s">
        <v>128</v>
      </c>
      <c r="G201" s="13" t="s">
        <v>129</v>
      </c>
      <c r="H201" s="13" t="s">
        <v>760</v>
      </c>
      <c r="I201" s="13" t="s">
        <v>761</v>
      </c>
      <c r="J201" s="13" t="s">
        <v>22</v>
      </c>
      <c r="K201" s="13" t="s">
        <v>68</v>
      </c>
      <c r="L201" s="13" t="s">
        <v>486</v>
      </c>
      <c r="M201" s="13">
        <v>0</v>
      </c>
      <c r="N201" s="13" t="s">
        <v>25</v>
      </c>
      <c r="O201" s="13" t="s">
        <v>4286</v>
      </c>
      <c r="P201" s="89">
        <v>0.79166666666666663</v>
      </c>
      <c r="Q201" s="13" t="s">
        <v>4128</v>
      </c>
      <c r="R201" s="13"/>
    </row>
    <row r="202" spans="1:18" s="10" customFormat="1" x14ac:dyDescent="0.25">
      <c r="A202" s="13" t="s">
        <v>762</v>
      </c>
      <c r="B202" s="13" t="s">
        <v>763</v>
      </c>
      <c r="C202" s="13">
        <v>3</v>
      </c>
      <c r="D202" s="13">
        <v>7</v>
      </c>
      <c r="E202" s="13" t="s">
        <v>115</v>
      </c>
      <c r="F202" s="13" t="s">
        <v>128</v>
      </c>
      <c r="G202" s="13" t="s">
        <v>129</v>
      </c>
      <c r="H202" s="13" t="s">
        <v>764</v>
      </c>
      <c r="I202" s="13" t="s">
        <v>765</v>
      </c>
      <c r="J202" s="13" t="s">
        <v>22</v>
      </c>
      <c r="K202" s="13" t="s">
        <v>29</v>
      </c>
      <c r="L202" s="13" t="s">
        <v>486</v>
      </c>
      <c r="M202" s="13">
        <v>0</v>
      </c>
      <c r="N202" s="13" t="s">
        <v>25</v>
      </c>
      <c r="O202" s="88" t="s">
        <v>4310</v>
      </c>
      <c r="P202" s="89">
        <v>0.79166666666666663</v>
      </c>
      <c r="Q202" s="13" t="s">
        <v>4128</v>
      </c>
      <c r="R202" s="13"/>
    </row>
    <row r="203" spans="1:18" s="10" customFormat="1" x14ac:dyDescent="0.25">
      <c r="A203" s="13" t="s">
        <v>766</v>
      </c>
      <c r="B203" s="13" t="s">
        <v>767</v>
      </c>
      <c r="C203" s="13">
        <v>3</v>
      </c>
      <c r="D203" s="13">
        <v>10</v>
      </c>
      <c r="E203" s="13" t="s">
        <v>768</v>
      </c>
      <c r="F203" s="13" t="s">
        <v>128</v>
      </c>
      <c r="G203" s="13" t="s">
        <v>129</v>
      </c>
      <c r="H203" s="13" t="s">
        <v>769</v>
      </c>
      <c r="I203" s="13" t="s">
        <v>770</v>
      </c>
      <c r="J203" s="13" t="s">
        <v>22</v>
      </c>
      <c r="K203" s="13" t="s">
        <v>510</v>
      </c>
      <c r="L203" s="13" t="s">
        <v>486</v>
      </c>
      <c r="M203" s="13">
        <v>0</v>
      </c>
      <c r="N203" s="13" t="s">
        <v>25</v>
      </c>
      <c r="O203" s="13" t="s">
        <v>4298</v>
      </c>
      <c r="P203" s="89">
        <v>0.79166666666666663</v>
      </c>
      <c r="Q203" s="13" t="s">
        <v>4128</v>
      </c>
      <c r="R203" s="13"/>
    </row>
    <row r="204" spans="1:18" s="10" customFormat="1" x14ac:dyDescent="0.25">
      <c r="A204" s="13" t="s">
        <v>771</v>
      </c>
      <c r="B204" s="13" t="s">
        <v>772</v>
      </c>
      <c r="C204" s="13">
        <v>0</v>
      </c>
      <c r="D204" s="13">
        <v>16</v>
      </c>
      <c r="E204" s="13" t="s">
        <v>773</v>
      </c>
      <c r="F204" s="13" t="s">
        <v>18</v>
      </c>
      <c r="G204" s="13" t="s">
        <v>14</v>
      </c>
      <c r="H204" s="13" t="s">
        <v>756</v>
      </c>
      <c r="I204" s="13" t="s">
        <v>757</v>
      </c>
      <c r="J204" s="13" t="s">
        <v>22</v>
      </c>
      <c r="K204" s="13" t="s">
        <v>14</v>
      </c>
      <c r="L204" s="13" t="s">
        <v>486</v>
      </c>
      <c r="M204" s="13">
        <v>0</v>
      </c>
      <c r="N204" s="13" t="s">
        <v>124</v>
      </c>
      <c r="O204" s="13" t="s">
        <v>14</v>
      </c>
      <c r="P204" s="13"/>
      <c r="Q204" s="13"/>
      <c r="R204" s="13"/>
    </row>
    <row r="205" spans="1:18" s="10" customFormat="1" x14ac:dyDescent="0.25">
      <c r="A205" s="13" t="s">
        <v>774</v>
      </c>
      <c r="B205" s="13" t="s">
        <v>775</v>
      </c>
      <c r="C205" s="13">
        <v>3</v>
      </c>
      <c r="D205" s="13">
        <v>7</v>
      </c>
      <c r="E205" s="13" t="s">
        <v>776</v>
      </c>
      <c r="F205" s="13" t="s">
        <v>128</v>
      </c>
      <c r="G205" s="13" t="s">
        <v>129</v>
      </c>
      <c r="H205" s="13" t="s">
        <v>756</v>
      </c>
      <c r="I205" s="13" t="s">
        <v>757</v>
      </c>
      <c r="J205" s="13" t="s">
        <v>22</v>
      </c>
      <c r="K205" s="13" t="s">
        <v>59</v>
      </c>
      <c r="L205" s="13" t="s">
        <v>486</v>
      </c>
      <c r="M205" s="13">
        <v>3</v>
      </c>
      <c r="N205" s="13" t="s">
        <v>25</v>
      </c>
      <c r="O205" s="13" t="s">
        <v>14</v>
      </c>
      <c r="P205" s="13"/>
      <c r="Q205" s="13" t="s">
        <v>4128</v>
      </c>
      <c r="R205" s="13"/>
    </row>
    <row r="206" spans="1:18" s="10" customFormat="1" x14ac:dyDescent="0.25">
      <c r="A206" s="13" t="s">
        <v>777</v>
      </c>
      <c r="B206" s="13" t="s">
        <v>778</v>
      </c>
      <c r="C206" s="13">
        <v>0</v>
      </c>
      <c r="D206" s="13" t="s">
        <v>14</v>
      </c>
      <c r="E206" s="13" t="s">
        <v>94</v>
      </c>
      <c r="F206" s="13" t="s">
        <v>18</v>
      </c>
      <c r="G206" s="13" t="s">
        <v>14</v>
      </c>
      <c r="H206" s="13" t="s">
        <v>756</v>
      </c>
      <c r="I206" s="13" t="s">
        <v>757</v>
      </c>
      <c r="J206" s="13" t="s">
        <v>22</v>
      </c>
      <c r="K206" s="13" t="s">
        <v>14</v>
      </c>
      <c r="L206" s="13" t="s">
        <v>486</v>
      </c>
      <c r="M206" s="13">
        <v>0</v>
      </c>
      <c r="N206" s="13" t="s">
        <v>25</v>
      </c>
      <c r="O206" s="13" t="s">
        <v>14</v>
      </c>
      <c r="P206" s="13"/>
      <c r="Q206" s="13"/>
      <c r="R206" s="13"/>
    </row>
    <row r="207" spans="1:18" hidden="1" x14ac:dyDescent="0.25">
      <c r="A207" t="s">
        <v>779</v>
      </c>
      <c r="B207" t="s">
        <v>780</v>
      </c>
      <c r="C207">
        <v>3</v>
      </c>
      <c r="D207">
        <v>5</v>
      </c>
      <c r="E207" t="s">
        <v>781</v>
      </c>
      <c r="F207" t="s">
        <v>180</v>
      </c>
      <c r="G207" t="s">
        <v>129</v>
      </c>
      <c r="H207" t="s">
        <v>782</v>
      </c>
      <c r="I207" t="s">
        <v>783</v>
      </c>
      <c r="J207" t="s">
        <v>22</v>
      </c>
      <c r="K207" t="s">
        <v>253</v>
      </c>
      <c r="L207" t="s">
        <v>367</v>
      </c>
      <c r="M207">
        <v>3</v>
      </c>
      <c r="N207" t="s">
        <v>25</v>
      </c>
      <c r="O207" t="s">
        <v>14</v>
      </c>
    </row>
    <row r="208" spans="1:18" hidden="1" x14ac:dyDescent="0.25">
      <c r="A208" t="s">
        <v>784</v>
      </c>
      <c r="B208" t="s">
        <v>785</v>
      </c>
      <c r="C208">
        <v>3</v>
      </c>
      <c r="D208">
        <v>4</v>
      </c>
      <c r="E208" t="s">
        <v>786</v>
      </c>
      <c r="F208" t="s">
        <v>180</v>
      </c>
      <c r="G208" t="s">
        <v>129</v>
      </c>
      <c r="H208" t="s">
        <v>787</v>
      </c>
      <c r="I208" t="s">
        <v>788</v>
      </c>
      <c r="J208" t="s">
        <v>22</v>
      </c>
      <c r="K208" t="s">
        <v>789</v>
      </c>
      <c r="L208" t="s">
        <v>367</v>
      </c>
      <c r="M208">
        <v>3</v>
      </c>
      <c r="N208" t="s">
        <v>25</v>
      </c>
      <c r="O208" t="s">
        <v>14</v>
      </c>
    </row>
    <row r="209" spans="1:15" hidden="1" x14ac:dyDescent="0.25">
      <c r="A209" t="s">
        <v>790</v>
      </c>
      <c r="B209" t="s">
        <v>791</v>
      </c>
      <c r="C209">
        <v>3</v>
      </c>
      <c r="D209">
        <v>4</v>
      </c>
      <c r="E209" t="s">
        <v>395</v>
      </c>
      <c r="F209" t="s">
        <v>180</v>
      </c>
      <c r="G209" t="s">
        <v>442</v>
      </c>
      <c r="H209" t="s">
        <v>792</v>
      </c>
      <c r="I209" t="s">
        <v>793</v>
      </c>
      <c r="J209" t="s">
        <v>22</v>
      </c>
      <c r="K209" t="s">
        <v>794</v>
      </c>
      <c r="L209" t="s">
        <v>367</v>
      </c>
      <c r="M209">
        <v>2</v>
      </c>
      <c r="N209" t="s">
        <v>25</v>
      </c>
      <c r="O209" t="s">
        <v>14</v>
      </c>
    </row>
    <row r="210" spans="1:15" hidden="1" x14ac:dyDescent="0.25">
      <c r="A210" t="s">
        <v>795</v>
      </c>
      <c r="B210" t="s">
        <v>796</v>
      </c>
      <c r="C210">
        <v>0</v>
      </c>
      <c r="D210">
        <v>0</v>
      </c>
      <c r="E210" t="s">
        <v>395</v>
      </c>
      <c r="F210" t="s">
        <v>180</v>
      </c>
      <c r="G210" t="s">
        <v>797</v>
      </c>
      <c r="H210" t="s">
        <v>792</v>
      </c>
      <c r="I210" t="s">
        <v>793</v>
      </c>
      <c r="J210" t="s">
        <v>22</v>
      </c>
      <c r="K210" t="s">
        <v>798</v>
      </c>
      <c r="L210" t="s">
        <v>367</v>
      </c>
      <c r="M210">
        <v>2</v>
      </c>
      <c r="N210" t="s">
        <v>25</v>
      </c>
      <c r="O210" t="s">
        <v>14</v>
      </c>
    </row>
    <row r="211" spans="1:15" hidden="1" x14ac:dyDescent="0.25">
      <c r="A211" t="s">
        <v>799</v>
      </c>
      <c r="B211" t="s">
        <v>800</v>
      </c>
      <c r="C211">
        <v>3</v>
      </c>
      <c r="D211">
        <v>4</v>
      </c>
      <c r="E211" t="s">
        <v>801</v>
      </c>
      <c r="F211" t="s">
        <v>180</v>
      </c>
      <c r="G211" t="s">
        <v>802</v>
      </c>
      <c r="H211" t="s">
        <v>760</v>
      </c>
      <c r="I211" t="s">
        <v>761</v>
      </c>
      <c r="J211" t="s">
        <v>22</v>
      </c>
      <c r="K211" t="s">
        <v>716</v>
      </c>
      <c r="L211" t="s">
        <v>367</v>
      </c>
      <c r="M211">
        <v>2</v>
      </c>
      <c r="N211" t="s">
        <v>124</v>
      </c>
      <c r="O211" t="s">
        <v>14</v>
      </c>
    </row>
    <row r="212" spans="1:15" hidden="1" x14ac:dyDescent="0.25">
      <c r="A212" t="s">
        <v>803</v>
      </c>
      <c r="B212" t="s">
        <v>804</v>
      </c>
      <c r="C212">
        <v>0</v>
      </c>
      <c r="D212">
        <v>0</v>
      </c>
      <c r="E212" t="s">
        <v>805</v>
      </c>
      <c r="F212" t="s">
        <v>180</v>
      </c>
      <c r="G212" t="s">
        <v>806</v>
      </c>
      <c r="H212" t="s">
        <v>760</v>
      </c>
      <c r="I212" t="s">
        <v>761</v>
      </c>
      <c r="J212" t="s">
        <v>22</v>
      </c>
      <c r="K212" t="s">
        <v>223</v>
      </c>
      <c r="L212" t="s">
        <v>367</v>
      </c>
      <c r="M212">
        <v>1</v>
      </c>
      <c r="N212" t="s">
        <v>124</v>
      </c>
      <c r="O212" t="s">
        <v>14</v>
      </c>
    </row>
    <row r="213" spans="1:15" hidden="1" x14ac:dyDescent="0.25">
      <c r="A213" t="s">
        <v>807</v>
      </c>
      <c r="B213" t="s">
        <v>808</v>
      </c>
      <c r="C213">
        <v>0</v>
      </c>
      <c r="D213">
        <v>1</v>
      </c>
      <c r="E213" t="s">
        <v>809</v>
      </c>
      <c r="F213" t="s">
        <v>180</v>
      </c>
      <c r="G213" t="s">
        <v>14</v>
      </c>
      <c r="H213" t="s">
        <v>756</v>
      </c>
      <c r="I213" t="s">
        <v>757</v>
      </c>
      <c r="J213" t="s">
        <v>22</v>
      </c>
      <c r="K213" t="s">
        <v>14</v>
      </c>
      <c r="L213" t="s">
        <v>367</v>
      </c>
      <c r="M213">
        <v>0</v>
      </c>
      <c r="N213" t="s">
        <v>124</v>
      </c>
      <c r="O213" t="s">
        <v>14</v>
      </c>
    </row>
    <row r="214" spans="1:15" hidden="1" x14ac:dyDescent="0.25">
      <c r="A214" t="s">
        <v>810</v>
      </c>
      <c r="B214" t="s">
        <v>811</v>
      </c>
      <c r="C214">
        <v>3</v>
      </c>
      <c r="D214">
        <v>5</v>
      </c>
      <c r="E214" t="s">
        <v>812</v>
      </c>
      <c r="F214" t="s">
        <v>180</v>
      </c>
      <c r="G214" t="s">
        <v>813</v>
      </c>
      <c r="H214" t="s">
        <v>760</v>
      </c>
      <c r="I214" t="s">
        <v>761</v>
      </c>
      <c r="J214" t="s">
        <v>22</v>
      </c>
      <c r="K214" t="s">
        <v>36</v>
      </c>
      <c r="L214" t="s">
        <v>367</v>
      </c>
      <c r="M214">
        <v>3</v>
      </c>
      <c r="N214" t="s">
        <v>25</v>
      </c>
      <c r="O214" t="s">
        <v>14</v>
      </c>
    </row>
    <row r="215" spans="1:15" hidden="1" x14ac:dyDescent="0.25">
      <c r="A215" t="s">
        <v>814</v>
      </c>
      <c r="B215" t="s">
        <v>815</v>
      </c>
      <c r="C215">
        <v>0</v>
      </c>
      <c r="D215">
        <v>0</v>
      </c>
      <c r="E215" t="s">
        <v>812</v>
      </c>
      <c r="F215" t="s">
        <v>180</v>
      </c>
      <c r="G215" t="s">
        <v>816</v>
      </c>
      <c r="H215" t="s">
        <v>760</v>
      </c>
      <c r="I215" t="s">
        <v>761</v>
      </c>
      <c r="J215" t="s">
        <v>22</v>
      </c>
      <c r="K215" t="s">
        <v>817</v>
      </c>
      <c r="L215" t="s">
        <v>367</v>
      </c>
      <c r="M215">
        <v>2</v>
      </c>
      <c r="N215" t="s">
        <v>25</v>
      </c>
      <c r="O215" t="s">
        <v>14</v>
      </c>
    </row>
    <row r="216" spans="1:15" hidden="1" x14ac:dyDescent="0.25">
      <c r="A216" t="s">
        <v>818</v>
      </c>
      <c r="B216" t="s">
        <v>819</v>
      </c>
      <c r="C216">
        <v>3</v>
      </c>
      <c r="D216">
        <v>5</v>
      </c>
      <c r="E216" t="s">
        <v>150</v>
      </c>
      <c r="F216" t="s">
        <v>180</v>
      </c>
      <c r="G216" t="s">
        <v>713</v>
      </c>
      <c r="H216" t="s">
        <v>328</v>
      </c>
      <c r="I216" t="s">
        <v>820</v>
      </c>
      <c r="J216" t="s">
        <v>22</v>
      </c>
      <c r="K216" t="s">
        <v>144</v>
      </c>
      <c r="L216" t="s">
        <v>367</v>
      </c>
      <c r="M216">
        <v>3</v>
      </c>
      <c r="N216" t="s">
        <v>25</v>
      </c>
      <c r="O216" t="s">
        <v>14</v>
      </c>
    </row>
    <row r="217" spans="1:15" hidden="1" x14ac:dyDescent="0.25">
      <c r="A217" t="s">
        <v>821</v>
      </c>
      <c r="B217" t="s">
        <v>822</v>
      </c>
      <c r="C217">
        <v>0</v>
      </c>
      <c r="D217">
        <v>0</v>
      </c>
      <c r="E217" t="s">
        <v>150</v>
      </c>
      <c r="F217" t="s">
        <v>180</v>
      </c>
      <c r="G217" t="s">
        <v>823</v>
      </c>
      <c r="H217" t="s">
        <v>328</v>
      </c>
      <c r="I217" t="s">
        <v>820</v>
      </c>
      <c r="J217" t="s">
        <v>22</v>
      </c>
      <c r="K217" t="s">
        <v>282</v>
      </c>
      <c r="L217" t="s">
        <v>367</v>
      </c>
      <c r="M217">
        <v>1</v>
      </c>
      <c r="N217" t="s">
        <v>25</v>
      </c>
      <c r="O217" t="s">
        <v>14</v>
      </c>
    </row>
    <row r="218" spans="1:15" hidden="1" x14ac:dyDescent="0.25">
      <c r="A218" t="s">
        <v>824</v>
      </c>
      <c r="B218" t="s">
        <v>825</v>
      </c>
      <c r="C218">
        <v>3</v>
      </c>
      <c r="D218">
        <v>5</v>
      </c>
      <c r="E218" t="s">
        <v>477</v>
      </c>
      <c r="F218" t="s">
        <v>180</v>
      </c>
      <c r="G218" t="s">
        <v>826</v>
      </c>
      <c r="H218" t="s">
        <v>756</v>
      </c>
      <c r="I218" t="s">
        <v>757</v>
      </c>
      <c r="J218" t="s">
        <v>22</v>
      </c>
      <c r="K218" t="s">
        <v>827</v>
      </c>
      <c r="L218" t="s">
        <v>367</v>
      </c>
      <c r="M218">
        <v>3</v>
      </c>
      <c r="N218" t="s">
        <v>25</v>
      </c>
      <c r="O218" t="s">
        <v>14</v>
      </c>
    </row>
    <row r="219" spans="1:15" hidden="1" x14ac:dyDescent="0.25">
      <c r="A219" t="s">
        <v>828</v>
      </c>
      <c r="B219" t="s">
        <v>829</v>
      </c>
      <c r="C219">
        <v>3</v>
      </c>
      <c r="D219">
        <v>5</v>
      </c>
      <c r="E219" t="s">
        <v>830</v>
      </c>
      <c r="F219" t="s">
        <v>128</v>
      </c>
      <c r="G219" t="s">
        <v>129</v>
      </c>
      <c r="H219" t="s">
        <v>764</v>
      </c>
      <c r="I219" t="s">
        <v>765</v>
      </c>
      <c r="J219" t="s">
        <v>22</v>
      </c>
      <c r="K219" t="s">
        <v>83</v>
      </c>
      <c r="L219" t="s">
        <v>367</v>
      </c>
      <c r="M219">
        <v>3</v>
      </c>
      <c r="N219" t="s">
        <v>25</v>
      </c>
      <c r="O219" t="s">
        <v>14</v>
      </c>
    </row>
    <row r="220" spans="1:15" hidden="1" x14ac:dyDescent="0.25">
      <c r="A220" t="s">
        <v>831</v>
      </c>
      <c r="B220" t="s">
        <v>832</v>
      </c>
      <c r="C220">
        <v>0</v>
      </c>
      <c r="D220">
        <v>1</v>
      </c>
      <c r="E220" t="s">
        <v>833</v>
      </c>
      <c r="F220" t="s">
        <v>180</v>
      </c>
      <c r="G220" t="s">
        <v>14</v>
      </c>
      <c r="H220" t="s">
        <v>756</v>
      </c>
      <c r="I220" t="s">
        <v>757</v>
      </c>
      <c r="J220" t="s">
        <v>22</v>
      </c>
      <c r="K220" t="s">
        <v>14</v>
      </c>
      <c r="L220" t="s">
        <v>367</v>
      </c>
      <c r="M220">
        <v>0</v>
      </c>
      <c r="N220" t="s">
        <v>124</v>
      </c>
      <c r="O220" t="s">
        <v>14</v>
      </c>
    </row>
    <row r="221" spans="1:15" hidden="1" x14ac:dyDescent="0.25">
      <c r="A221" t="s">
        <v>834</v>
      </c>
      <c r="B221" t="s">
        <v>835</v>
      </c>
      <c r="C221">
        <v>3</v>
      </c>
      <c r="D221">
        <v>5</v>
      </c>
      <c r="E221" t="s">
        <v>836</v>
      </c>
      <c r="F221" t="s">
        <v>180</v>
      </c>
      <c r="G221" t="s">
        <v>470</v>
      </c>
      <c r="H221" t="s">
        <v>837</v>
      </c>
      <c r="I221" t="s">
        <v>838</v>
      </c>
      <c r="J221" t="s">
        <v>22</v>
      </c>
      <c r="K221" t="s">
        <v>144</v>
      </c>
      <c r="L221" t="s">
        <v>367</v>
      </c>
      <c r="M221">
        <v>3</v>
      </c>
      <c r="N221" t="s">
        <v>25</v>
      </c>
      <c r="O221" t="s">
        <v>14</v>
      </c>
    </row>
    <row r="222" spans="1:15" hidden="1" x14ac:dyDescent="0.25">
      <c r="A222" t="s">
        <v>839</v>
      </c>
      <c r="B222" t="s">
        <v>840</v>
      </c>
      <c r="C222">
        <v>3</v>
      </c>
      <c r="D222">
        <v>5</v>
      </c>
      <c r="E222" t="s">
        <v>776</v>
      </c>
      <c r="F222" t="s">
        <v>180</v>
      </c>
      <c r="G222" t="s">
        <v>452</v>
      </c>
      <c r="H222" t="s">
        <v>837</v>
      </c>
      <c r="I222" t="s">
        <v>838</v>
      </c>
      <c r="J222" t="s">
        <v>22</v>
      </c>
      <c r="K222" t="s">
        <v>274</v>
      </c>
      <c r="L222" t="s">
        <v>367</v>
      </c>
      <c r="M222">
        <v>3</v>
      </c>
      <c r="N222" t="s">
        <v>25</v>
      </c>
      <c r="O222" t="s">
        <v>14</v>
      </c>
    </row>
    <row r="223" spans="1:15" hidden="1" x14ac:dyDescent="0.25">
      <c r="A223" t="s">
        <v>841</v>
      </c>
      <c r="B223" t="s">
        <v>842</v>
      </c>
      <c r="C223">
        <v>3</v>
      </c>
      <c r="D223">
        <v>5</v>
      </c>
      <c r="E223" t="s">
        <v>285</v>
      </c>
      <c r="F223" t="s">
        <v>128</v>
      </c>
      <c r="G223" t="s">
        <v>129</v>
      </c>
      <c r="H223" t="s">
        <v>764</v>
      </c>
      <c r="I223" t="s">
        <v>765</v>
      </c>
      <c r="J223" t="s">
        <v>22</v>
      </c>
      <c r="K223" t="s">
        <v>192</v>
      </c>
      <c r="L223" t="s">
        <v>367</v>
      </c>
      <c r="M223">
        <v>3</v>
      </c>
      <c r="N223" t="s">
        <v>25</v>
      </c>
      <c r="O223" t="s">
        <v>14</v>
      </c>
    </row>
    <row r="224" spans="1:15" hidden="1" x14ac:dyDescent="0.25">
      <c r="A224" t="s">
        <v>843</v>
      </c>
      <c r="B224" t="s">
        <v>844</v>
      </c>
      <c r="C224">
        <v>3</v>
      </c>
      <c r="D224">
        <v>5</v>
      </c>
      <c r="E224" t="s">
        <v>845</v>
      </c>
      <c r="F224" t="s">
        <v>128</v>
      </c>
      <c r="G224" t="s">
        <v>129</v>
      </c>
      <c r="H224" t="s">
        <v>846</v>
      </c>
      <c r="I224" t="s">
        <v>847</v>
      </c>
      <c r="J224" t="s">
        <v>22</v>
      </c>
      <c r="K224" t="s">
        <v>848</v>
      </c>
      <c r="L224" t="s">
        <v>367</v>
      </c>
      <c r="M224">
        <v>3</v>
      </c>
      <c r="N224" t="s">
        <v>25</v>
      </c>
      <c r="O224" t="s">
        <v>14</v>
      </c>
    </row>
    <row r="225" spans="1:15" hidden="1" x14ac:dyDescent="0.25">
      <c r="A225" t="s">
        <v>849</v>
      </c>
      <c r="B225" t="s">
        <v>850</v>
      </c>
      <c r="C225">
        <v>3</v>
      </c>
      <c r="D225">
        <v>5</v>
      </c>
      <c r="E225" t="s">
        <v>47</v>
      </c>
      <c r="F225" t="s">
        <v>180</v>
      </c>
      <c r="G225" t="s">
        <v>851</v>
      </c>
      <c r="H225" t="s">
        <v>769</v>
      </c>
      <c r="I225" t="s">
        <v>770</v>
      </c>
      <c r="J225" t="s">
        <v>22</v>
      </c>
      <c r="K225" t="s">
        <v>274</v>
      </c>
      <c r="L225" t="s">
        <v>367</v>
      </c>
      <c r="M225">
        <v>3</v>
      </c>
      <c r="N225" t="s">
        <v>25</v>
      </c>
      <c r="O225" t="s">
        <v>14</v>
      </c>
    </row>
    <row r="226" spans="1:15" hidden="1" x14ac:dyDescent="0.25">
      <c r="A226" t="s">
        <v>852</v>
      </c>
      <c r="B226" t="s">
        <v>853</v>
      </c>
      <c r="C226">
        <v>3</v>
      </c>
      <c r="D226">
        <v>5</v>
      </c>
      <c r="E226" t="s">
        <v>76</v>
      </c>
      <c r="F226" t="s">
        <v>180</v>
      </c>
      <c r="G226" t="s">
        <v>854</v>
      </c>
      <c r="H226" t="s">
        <v>769</v>
      </c>
      <c r="I226" t="s">
        <v>770</v>
      </c>
      <c r="J226" t="s">
        <v>22</v>
      </c>
      <c r="K226" t="s">
        <v>192</v>
      </c>
      <c r="L226" t="s">
        <v>367</v>
      </c>
      <c r="M226">
        <v>3</v>
      </c>
      <c r="N226" t="s">
        <v>124</v>
      </c>
      <c r="O226" t="s">
        <v>14</v>
      </c>
    </row>
    <row r="227" spans="1:15" hidden="1" x14ac:dyDescent="0.25">
      <c r="A227" t="s">
        <v>855</v>
      </c>
      <c r="B227" t="s">
        <v>856</v>
      </c>
      <c r="C227">
        <v>3</v>
      </c>
      <c r="D227">
        <v>5</v>
      </c>
      <c r="E227" t="s">
        <v>76</v>
      </c>
      <c r="F227" t="s">
        <v>180</v>
      </c>
      <c r="G227" t="s">
        <v>857</v>
      </c>
      <c r="H227" t="s">
        <v>760</v>
      </c>
      <c r="I227" t="s">
        <v>761</v>
      </c>
      <c r="J227" t="s">
        <v>22</v>
      </c>
      <c r="K227" t="s">
        <v>789</v>
      </c>
      <c r="L227" t="s">
        <v>367</v>
      </c>
      <c r="M227">
        <v>3</v>
      </c>
      <c r="N227" t="s">
        <v>25</v>
      </c>
      <c r="O227" t="s">
        <v>14</v>
      </c>
    </row>
    <row r="228" spans="1:15" hidden="1" x14ac:dyDescent="0.25">
      <c r="A228" t="s">
        <v>858</v>
      </c>
      <c r="B228" t="s">
        <v>476</v>
      </c>
      <c r="C228">
        <v>3</v>
      </c>
      <c r="D228">
        <v>7</v>
      </c>
      <c r="E228" t="s">
        <v>133</v>
      </c>
      <c r="F228" t="s">
        <v>180</v>
      </c>
      <c r="G228" t="s">
        <v>14</v>
      </c>
      <c r="H228" t="s">
        <v>756</v>
      </c>
      <c r="I228" t="s">
        <v>757</v>
      </c>
      <c r="J228" t="s">
        <v>22</v>
      </c>
      <c r="K228" t="s">
        <v>14</v>
      </c>
      <c r="L228" t="s">
        <v>367</v>
      </c>
      <c r="M228">
        <v>8</v>
      </c>
      <c r="N228" t="s">
        <v>124</v>
      </c>
      <c r="O228" t="s">
        <v>14</v>
      </c>
    </row>
    <row r="229" spans="1:15" hidden="1" x14ac:dyDescent="0.25">
      <c r="A229" t="s">
        <v>859</v>
      </c>
      <c r="B229" t="s">
        <v>860</v>
      </c>
      <c r="C229">
        <v>4</v>
      </c>
      <c r="D229">
        <v>5</v>
      </c>
      <c r="E229" t="s">
        <v>861</v>
      </c>
      <c r="F229" t="s">
        <v>128</v>
      </c>
      <c r="G229" t="s">
        <v>129</v>
      </c>
      <c r="H229" t="s">
        <v>862</v>
      </c>
      <c r="I229" t="s">
        <v>863</v>
      </c>
      <c r="J229" t="s">
        <v>22</v>
      </c>
      <c r="K229" t="s">
        <v>864</v>
      </c>
      <c r="L229" t="s">
        <v>367</v>
      </c>
      <c r="M229">
        <v>3</v>
      </c>
      <c r="N229" t="s">
        <v>25</v>
      </c>
      <c r="O229" t="s">
        <v>14</v>
      </c>
    </row>
    <row r="230" spans="1:15" hidden="1" x14ac:dyDescent="0.25">
      <c r="A230" t="s">
        <v>865</v>
      </c>
      <c r="B230" t="s">
        <v>860</v>
      </c>
      <c r="C230">
        <v>4</v>
      </c>
      <c r="D230">
        <v>5</v>
      </c>
      <c r="E230" t="s">
        <v>866</v>
      </c>
      <c r="F230" t="s">
        <v>128</v>
      </c>
      <c r="G230" t="s">
        <v>129</v>
      </c>
      <c r="H230" t="s">
        <v>862</v>
      </c>
      <c r="I230" t="s">
        <v>863</v>
      </c>
      <c r="J230" t="s">
        <v>22</v>
      </c>
      <c r="K230" t="s">
        <v>864</v>
      </c>
      <c r="L230" t="s">
        <v>367</v>
      </c>
      <c r="M230">
        <v>3</v>
      </c>
      <c r="N230" t="s">
        <v>25</v>
      </c>
      <c r="O230" t="s">
        <v>14</v>
      </c>
    </row>
    <row r="231" spans="1:15" hidden="1" x14ac:dyDescent="0.25">
      <c r="A231" t="s">
        <v>867</v>
      </c>
      <c r="B231" t="s">
        <v>868</v>
      </c>
      <c r="C231">
        <v>0</v>
      </c>
      <c r="D231">
        <v>0</v>
      </c>
      <c r="E231" t="s">
        <v>869</v>
      </c>
      <c r="F231" t="s">
        <v>128</v>
      </c>
      <c r="G231" t="s">
        <v>169</v>
      </c>
      <c r="H231" t="s">
        <v>22</v>
      </c>
      <c r="I231" t="s">
        <v>14</v>
      </c>
      <c r="J231" t="s">
        <v>22</v>
      </c>
      <c r="K231" t="s">
        <v>232</v>
      </c>
      <c r="L231" t="s">
        <v>367</v>
      </c>
      <c r="M231">
        <v>2</v>
      </c>
      <c r="N231" t="s">
        <v>25</v>
      </c>
      <c r="O231" t="s">
        <v>14</v>
      </c>
    </row>
    <row r="232" spans="1:15" hidden="1" x14ac:dyDescent="0.25">
      <c r="A232" t="s">
        <v>870</v>
      </c>
      <c r="B232" t="s">
        <v>868</v>
      </c>
      <c r="C232">
        <v>0</v>
      </c>
      <c r="D232">
        <v>0</v>
      </c>
      <c r="E232" t="s">
        <v>871</v>
      </c>
      <c r="F232" t="s">
        <v>128</v>
      </c>
      <c r="G232" t="s">
        <v>169</v>
      </c>
      <c r="H232" t="s">
        <v>22</v>
      </c>
      <c r="I232" t="s">
        <v>14</v>
      </c>
      <c r="J232" t="s">
        <v>22</v>
      </c>
      <c r="K232" t="s">
        <v>232</v>
      </c>
      <c r="L232" t="s">
        <v>367</v>
      </c>
      <c r="M232">
        <v>2</v>
      </c>
      <c r="N232" t="s">
        <v>25</v>
      </c>
      <c r="O232" t="s">
        <v>14</v>
      </c>
    </row>
    <row r="233" spans="1:15" hidden="1" x14ac:dyDescent="0.25">
      <c r="A233" t="s">
        <v>872</v>
      </c>
      <c r="B233" t="s">
        <v>868</v>
      </c>
      <c r="C233">
        <v>0</v>
      </c>
      <c r="D233">
        <v>0</v>
      </c>
      <c r="E233" t="s">
        <v>871</v>
      </c>
      <c r="F233" t="s">
        <v>128</v>
      </c>
      <c r="G233" t="s">
        <v>169</v>
      </c>
      <c r="H233" t="s">
        <v>22</v>
      </c>
      <c r="I233" t="s">
        <v>14</v>
      </c>
      <c r="J233" t="s">
        <v>22</v>
      </c>
      <c r="K233" t="s">
        <v>232</v>
      </c>
      <c r="L233" t="s">
        <v>367</v>
      </c>
      <c r="M233">
        <v>2</v>
      </c>
      <c r="N233" t="s">
        <v>25</v>
      </c>
      <c r="O233" t="s">
        <v>14</v>
      </c>
    </row>
    <row r="234" spans="1:15" hidden="1" x14ac:dyDescent="0.25">
      <c r="A234" t="s">
        <v>873</v>
      </c>
      <c r="B234" t="s">
        <v>868</v>
      </c>
      <c r="C234">
        <v>0</v>
      </c>
      <c r="D234">
        <v>0</v>
      </c>
      <c r="E234" t="s">
        <v>744</v>
      </c>
      <c r="F234" t="s">
        <v>128</v>
      </c>
      <c r="G234" t="s">
        <v>169</v>
      </c>
      <c r="H234" t="s">
        <v>22</v>
      </c>
      <c r="I234" t="s">
        <v>14</v>
      </c>
      <c r="J234" t="s">
        <v>22</v>
      </c>
      <c r="K234" t="s">
        <v>232</v>
      </c>
      <c r="L234" t="s">
        <v>367</v>
      </c>
      <c r="M234">
        <v>2</v>
      </c>
      <c r="N234" t="s">
        <v>25</v>
      </c>
      <c r="O234" t="s">
        <v>14</v>
      </c>
    </row>
    <row r="235" spans="1:15" hidden="1" x14ac:dyDescent="0.25">
      <c r="A235" t="s">
        <v>874</v>
      </c>
      <c r="B235" t="s">
        <v>868</v>
      </c>
      <c r="C235">
        <v>0</v>
      </c>
      <c r="D235">
        <v>0</v>
      </c>
      <c r="E235" t="s">
        <v>553</v>
      </c>
      <c r="F235" t="s">
        <v>128</v>
      </c>
      <c r="G235" t="s">
        <v>169</v>
      </c>
      <c r="H235" t="s">
        <v>22</v>
      </c>
      <c r="I235" t="s">
        <v>14</v>
      </c>
      <c r="J235" t="s">
        <v>22</v>
      </c>
      <c r="K235" t="s">
        <v>232</v>
      </c>
      <c r="L235" t="s">
        <v>367</v>
      </c>
      <c r="M235">
        <v>2</v>
      </c>
      <c r="N235" t="s">
        <v>25</v>
      </c>
      <c r="O235" t="s">
        <v>14</v>
      </c>
    </row>
    <row r="236" spans="1:15" hidden="1" x14ac:dyDescent="0.25">
      <c r="A236" t="s">
        <v>875</v>
      </c>
      <c r="B236" t="s">
        <v>876</v>
      </c>
      <c r="C236">
        <v>4</v>
      </c>
      <c r="D236">
        <v>6</v>
      </c>
      <c r="E236" t="s">
        <v>877</v>
      </c>
      <c r="F236" t="s">
        <v>180</v>
      </c>
      <c r="G236" t="s">
        <v>723</v>
      </c>
      <c r="H236" t="s">
        <v>878</v>
      </c>
      <c r="I236" t="s">
        <v>879</v>
      </c>
      <c r="J236" t="s">
        <v>22</v>
      </c>
      <c r="K236" t="s">
        <v>827</v>
      </c>
      <c r="L236" t="s">
        <v>367</v>
      </c>
      <c r="M236">
        <v>3</v>
      </c>
      <c r="N236" t="s">
        <v>124</v>
      </c>
      <c r="O236" t="s">
        <v>14</v>
      </c>
    </row>
    <row r="237" spans="1:15" hidden="1" x14ac:dyDescent="0.25">
      <c r="A237" t="s">
        <v>880</v>
      </c>
      <c r="B237" t="s">
        <v>876</v>
      </c>
      <c r="C237">
        <v>4</v>
      </c>
      <c r="D237">
        <v>6</v>
      </c>
      <c r="E237" t="s">
        <v>881</v>
      </c>
      <c r="F237" t="s">
        <v>180</v>
      </c>
      <c r="G237" t="s">
        <v>882</v>
      </c>
      <c r="H237" t="s">
        <v>878</v>
      </c>
      <c r="I237" t="s">
        <v>879</v>
      </c>
      <c r="J237" t="s">
        <v>22</v>
      </c>
      <c r="K237" t="s">
        <v>883</v>
      </c>
      <c r="L237" t="s">
        <v>367</v>
      </c>
      <c r="M237">
        <v>3</v>
      </c>
      <c r="N237" t="s">
        <v>124</v>
      </c>
      <c r="O237" t="s">
        <v>14</v>
      </c>
    </row>
    <row r="238" spans="1:15" hidden="1" x14ac:dyDescent="0.25">
      <c r="A238" t="s">
        <v>884</v>
      </c>
      <c r="B238" t="s">
        <v>876</v>
      </c>
      <c r="C238">
        <v>4</v>
      </c>
      <c r="D238">
        <v>6</v>
      </c>
      <c r="E238" t="s">
        <v>32</v>
      </c>
      <c r="F238" t="s">
        <v>180</v>
      </c>
      <c r="G238" t="s">
        <v>885</v>
      </c>
      <c r="H238" t="s">
        <v>886</v>
      </c>
      <c r="I238" t="s">
        <v>503</v>
      </c>
      <c r="J238" t="s">
        <v>22</v>
      </c>
      <c r="K238" t="s">
        <v>883</v>
      </c>
      <c r="L238" t="s">
        <v>367</v>
      </c>
      <c r="M238">
        <v>3</v>
      </c>
      <c r="N238" t="s">
        <v>124</v>
      </c>
      <c r="O238" t="s">
        <v>14</v>
      </c>
    </row>
    <row r="239" spans="1:15" hidden="1" x14ac:dyDescent="0.25">
      <c r="A239" t="s">
        <v>887</v>
      </c>
      <c r="B239" t="s">
        <v>888</v>
      </c>
      <c r="C239">
        <v>0</v>
      </c>
      <c r="D239">
        <v>0</v>
      </c>
      <c r="E239" t="s">
        <v>17</v>
      </c>
      <c r="F239" t="s">
        <v>180</v>
      </c>
      <c r="G239" t="s">
        <v>889</v>
      </c>
      <c r="H239" t="s">
        <v>890</v>
      </c>
      <c r="I239" t="s">
        <v>891</v>
      </c>
      <c r="J239" t="s">
        <v>22</v>
      </c>
      <c r="K239" t="s">
        <v>892</v>
      </c>
      <c r="L239" t="s">
        <v>367</v>
      </c>
      <c r="M239">
        <v>2</v>
      </c>
      <c r="N239" t="s">
        <v>25</v>
      </c>
      <c r="O239" t="s">
        <v>14</v>
      </c>
    </row>
    <row r="240" spans="1:15" hidden="1" x14ac:dyDescent="0.25">
      <c r="A240" t="s">
        <v>893</v>
      </c>
      <c r="B240" t="s">
        <v>888</v>
      </c>
      <c r="C240">
        <v>0</v>
      </c>
      <c r="D240">
        <v>0</v>
      </c>
      <c r="E240" t="s">
        <v>894</v>
      </c>
      <c r="F240" t="s">
        <v>180</v>
      </c>
      <c r="G240" t="s">
        <v>895</v>
      </c>
      <c r="H240" t="s">
        <v>890</v>
      </c>
      <c r="I240" t="s">
        <v>891</v>
      </c>
      <c r="J240" t="s">
        <v>22</v>
      </c>
      <c r="K240" t="s">
        <v>892</v>
      </c>
      <c r="L240" t="s">
        <v>367</v>
      </c>
      <c r="M240">
        <v>2</v>
      </c>
      <c r="N240" t="s">
        <v>25</v>
      </c>
      <c r="O240" t="s">
        <v>14</v>
      </c>
    </row>
    <row r="241" spans="1:15" hidden="1" x14ac:dyDescent="0.25">
      <c r="A241" t="s">
        <v>896</v>
      </c>
      <c r="B241" t="s">
        <v>888</v>
      </c>
      <c r="C241">
        <v>0</v>
      </c>
      <c r="D241">
        <v>0</v>
      </c>
      <c r="E241" t="s">
        <v>342</v>
      </c>
      <c r="F241" t="s">
        <v>180</v>
      </c>
      <c r="G241" t="s">
        <v>897</v>
      </c>
      <c r="H241" t="s">
        <v>890</v>
      </c>
      <c r="I241" t="s">
        <v>891</v>
      </c>
      <c r="J241" t="s">
        <v>22</v>
      </c>
      <c r="K241" t="s">
        <v>892</v>
      </c>
      <c r="L241" t="s">
        <v>367</v>
      </c>
      <c r="M241">
        <v>2</v>
      </c>
      <c r="N241" t="s">
        <v>25</v>
      </c>
      <c r="O241" t="s">
        <v>14</v>
      </c>
    </row>
    <row r="242" spans="1:15" hidden="1" x14ac:dyDescent="0.25">
      <c r="A242" t="s">
        <v>898</v>
      </c>
      <c r="B242" t="s">
        <v>888</v>
      </c>
      <c r="C242">
        <v>0</v>
      </c>
      <c r="D242">
        <v>0</v>
      </c>
      <c r="E242" t="s">
        <v>899</v>
      </c>
      <c r="F242" t="s">
        <v>180</v>
      </c>
      <c r="G242" t="s">
        <v>889</v>
      </c>
      <c r="H242" t="s">
        <v>890</v>
      </c>
      <c r="I242" t="s">
        <v>891</v>
      </c>
      <c r="J242" t="s">
        <v>22</v>
      </c>
      <c r="K242" t="s">
        <v>260</v>
      </c>
      <c r="L242" t="s">
        <v>367</v>
      </c>
      <c r="M242">
        <v>2</v>
      </c>
      <c r="N242" t="s">
        <v>25</v>
      </c>
      <c r="O242" t="s">
        <v>14</v>
      </c>
    </row>
    <row r="243" spans="1:15" hidden="1" x14ac:dyDescent="0.25">
      <c r="A243" t="s">
        <v>900</v>
      </c>
      <c r="B243" t="s">
        <v>901</v>
      </c>
      <c r="C243">
        <v>3</v>
      </c>
      <c r="D243">
        <v>6</v>
      </c>
      <c r="E243" t="s">
        <v>902</v>
      </c>
      <c r="F243" t="s">
        <v>180</v>
      </c>
      <c r="G243" t="s">
        <v>903</v>
      </c>
      <c r="H243" t="s">
        <v>735</v>
      </c>
      <c r="I243" t="s">
        <v>904</v>
      </c>
      <c r="J243" t="s">
        <v>22</v>
      </c>
      <c r="K243" t="s">
        <v>905</v>
      </c>
      <c r="L243" t="s">
        <v>367</v>
      </c>
      <c r="M243">
        <v>2</v>
      </c>
      <c r="N243" t="s">
        <v>25</v>
      </c>
      <c r="O243" t="s">
        <v>14</v>
      </c>
    </row>
    <row r="244" spans="1:15" hidden="1" x14ac:dyDescent="0.25">
      <c r="A244" t="s">
        <v>906</v>
      </c>
      <c r="B244" t="s">
        <v>901</v>
      </c>
      <c r="C244">
        <v>3</v>
      </c>
      <c r="D244">
        <v>6</v>
      </c>
      <c r="E244" t="s">
        <v>907</v>
      </c>
      <c r="F244" t="s">
        <v>180</v>
      </c>
      <c r="G244" t="s">
        <v>903</v>
      </c>
      <c r="H244" t="s">
        <v>735</v>
      </c>
      <c r="I244" t="s">
        <v>904</v>
      </c>
      <c r="J244" t="s">
        <v>22</v>
      </c>
      <c r="K244" t="s">
        <v>176</v>
      </c>
      <c r="L244" t="s">
        <v>367</v>
      </c>
      <c r="M244">
        <v>2</v>
      </c>
      <c r="N244" t="s">
        <v>25</v>
      </c>
      <c r="O244" t="s">
        <v>14</v>
      </c>
    </row>
    <row r="245" spans="1:15" hidden="1" x14ac:dyDescent="0.25">
      <c r="A245" t="s">
        <v>908</v>
      </c>
      <c r="B245" t="s">
        <v>901</v>
      </c>
      <c r="C245">
        <v>3</v>
      </c>
      <c r="D245">
        <v>6</v>
      </c>
      <c r="E245" t="s">
        <v>909</v>
      </c>
      <c r="F245" t="s">
        <v>180</v>
      </c>
      <c r="G245" t="s">
        <v>910</v>
      </c>
      <c r="H245" t="s">
        <v>911</v>
      </c>
      <c r="I245" t="s">
        <v>912</v>
      </c>
      <c r="J245" t="s">
        <v>22</v>
      </c>
      <c r="K245" t="s">
        <v>176</v>
      </c>
      <c r="L245" t="s">
        <v>367</v>
      </c>
      <c r="M245">
        <v>2</v>
      </c>
      <c r="N245" t="s">
        <v>25</v>
      </c>
      <c r="O245" t="s">
        <v>14</v>
      </c>
    </row>
    <row r="246" spans="1:15" hidden="1" x14ac:dyDescent="0.25">
      <c r="A246" t="s">
        <v>913</v>
      </c>
      <c r="B246" t="s">
        <v>914</v>
      </c>
      <c r="C246">
        <v>0</v>
      </c>
      <c r="D246">
        <v>0</v>
      </c>
      <c r="E246" t="s">
        <v>915</v>
      </c>
      <c r="F246" t="s">
        <v>180</v>
      </c>
      <c r="G246" t="s">
        <v>889</v>
      </c>
      <c r="H246" t="s">
        <v>916</v>
      </c>
      <c r="I246" t="s">
        <v>917</v>
      </c>
      <c r="J246" t="s">
        <v>22</v>
      </c>
      <c r="K246" t="s">
        <v>257</v>
      </c>
      <c r="L246" t="s">
        <v>367</v>
      </c>
      <c r="M246">
        <v>2</v>
      </c>
      <c r="N246" t="s">
        <v>124</v>
      </c>
      <c r="O246" t="s">
        <v>14</v>
      </c>
    </row>
    <row r="247" spans="1:15" hidden="1" x14ac:dyDescent="0.25">
      <c r="A247" t="s">
        <v>918</v>
      </c>
      <c r="B247" t="s">
        <v>914</v>
      </c>
      <c r="C247">
        <v>0</v>
      </c>
      <c r="D247">
        <v>0</v>
      </c>
      <c r="E247" t="s">
        <v>919</v>
      </c>
      <c r="F247" t="s">
        <v>180</v>
      </c>
      <c r="G247" t="s">
        <v>895</v>
      </c>
      <c r="H247" t="s">
        <v>916</v>
      </c>
      <c r="I247" t="s">
        <v>917</v>
      </c>
      <c r="J247" t="s">
        <v>22</v>
      </c>
      <c r="K247" t="s">
        <v>257</v>
      </c>
      <c r="L247" t="s">
        <v>367</v>
      </c>
      <c r="M247">
        <v>2</v>
      </c>
      <c r="N247" t="s">
        <v>124</v>
      </c>
      <c r="O247" t="s">
        <v>14</v>
      </c>
    </row>
    <row r="248" spans="1:15" hidden="1" x14ac:dyDescent="0.25">
      <c r="A248" t="s">
        <v>920</v>
      </c>
      <c r="B248" t="s">
        <v>914</v>
      </c>
      <c r="C248">
        <v>0</v>
      </c>
      <c r="D248">
        <v>0</v>
      </c>
      <c r="E248" t="s">
        <v>337</v>
      </c>
      <c r="F248" t="s">
        <v>180</v>
      </c>
      <c r="G248" t="s">
        <v>897</v>
      </c>
      <c r="H248" t="s">
        <v>916</v>
      </c>
      <c r="I248" t="s">
        <v>917</v>
      </c>
      <c r="J248" t="s">
        <v>22</v>
      </c>
      <c r="K248" t="s">
        <v>257</v>
      </c>
      <c r="L248" t="s">
        <v>367</v>
      </c>
      <c r="M248">
        <v>2</v>
      </c>
      <c r="N248" t="s">
        <v>124</v>
      </c>
      <c r="O248" t="s">
        <v>14</v>
      </c>
    </row>
    <row r="249" spans="1:15" hidden="1" x14ac:dyDescent="0.25">
      <c r="A249" t="s">
        <v>921</v>
      </c>
      <c r="B249" t="s">
        <v>914</v>
      </c>
      <c r="C249">
        <v>0</v>
      </c>
      <c r="D249">
        <v>0</v>
      </c>
      <c r="E249" t="s">
        <v>337</v>
      </c>
      <c r="F249" t="s">
        <v>180</v>
      </c>
      <c r="G249" t="s">
        <v>889</v>
      </c>
      <c r="H249" t="s">
        <v>916</v>
      </c>
      <c r="I249" t="s">
        <v>917</v>
      </c>
      <c r="J249" t="s">
        <v>22</v>
      </c>
      <c r="K249" t="s">
        <v>922</v>
      </c>
      <c r="L249" t="s">
        <v>367</v>
      </c>
      <c r="M249">
        <v>2</v>
      </c>
      <c r="N249" t="s">
        <v>124</v>
      </c>
      <c r="O249" t="s">
        <v>14</v>
      </c>
    </row>
    <row r="250" spans="1:15" hidden="1" x14ac:dyDescent="0.25">
      <c r="A250" t="s">
        <v>923</v>
      </c>
      <c r="B250" t="s">
        <v>914</v>
      </c>
      <c r="C250">
        <v>0</v>
      </c>
      <c r="D250">
        <v>0</v>
      </c>
      <c r="E250" t="s">
        <v>924</v>
      </c>
      <c r="F250" t="s">
        <v>180</v>
      </c>
      <c r="G250" t="s">
        <v>895</v>
      </c>
      <c r="H250" t="s">
        <v>916</v>
      </c>
      <c r="I250" t="s">
        <v>917</v>
      </c>
      <c r="J250" t="s">
        <v>22</v>
      </c>
      <c r="K250" t="s">
        <v>922</v>
      </c>
      <c r="L250" t="s">
        <v>367</v>
      </c>
      <c r="M250">
        <v>2</v>
      </c>
      <c r="N250" t="s">
        <v>124</v>
      </c>
      <c r="O250" t="s">
        <v>14</v>
      </c>
    </row>
    <row r="251" spans="1:15" hidden="1" x14ac:dyDescent="0.25">
      <c r="A251" t="s">
        <v>925</v>
      </c>
      <c r="B251" t="s">
        <v>914</v>
      </c>
      <c r="C251">
        <v>0</v>
      </c>
      <c r="D251">
        <v>0</v>
      </c>
      <c r="E251" t="s">
        <v>76</v>
      </c>
      <c r="F251" t="s">
        <v>180</v>
      </c>
      <c r="G251" t="s">
        <v>926</v>
      </c>
      <c r="H251" t="s">
        <v>916</v>
      </c>
      <c r="I251" t="s">
        <v>917</v>
      </c>
      <c r="J251" t="s">
        <v>22</v>
      </c>
      <c r="K251" t="s">
        <v>257</v>
      </c>
      <c r="L251" t="s">
        <v>367</v>
      </c>
      <c r="M251">
        <v>2</v>
      </c>
      <c r="N251" t="s">
        <v>124</v>
      </c>
      <c r="O251" t="s">
        <v>14</v>
      </c>
    </row>
    <row r="252" spans="1:15" hidden="1" x14ac:dyDescent="0.25">
      <c r="A252" t="s">
        <v>927</v>
      </c>
      <c r="B252" t="s">
        <v>928</v>
      </c>
      <c r="C252">
        <v>4</v>
      </c>
      <c r="D252">
        <v>7</v>
      </c>
      <c r="E252" t="s">
        <v>929</v>
      </c>
      <c r="F252" t="s">
        <v>180</v>
      </c>
      <c r="G252" t="s">
        <v>734</v>
      </c>
      <c r="H252" t="s">
        <v>930</v>
      </c>
      <c r="I252" t="s">
        <v>931</v>
      </c>
      <c r="J252" t="s">
        <v>22</v>
      </c>
      <c r="K252" t="s">
        <v>253</v>
      </c>
      <c r="L252" t="s">
        <v>367</v>
      </c>
      <c r="M252">
        <v>3</v>
      </c>
      <c r="N252" t="s">
        <v>25</v>
      </c>
      <c r="O252" t="s">
        <v>14</v>
      </c>
    </row>
    <row r="253" spans="1:15" hidden="1" x14ac:dyDescent="0.25">
      <c r="A253" t="s">
        <v>932</v>
      </c>
      <c r="B253" t="s">
        <v>933</v>
      </c>
      <c r="C253">
        <v>0</v>
      </c>
      <c r="D253">
        <v>0</v>
      </c>
      <c r="E253" t="s">
        <v>451</v>
      </c>
      <c r="F253" t="s">
        <v>180</v>
      </c>
      <c r="G253" t="s">
        <v>889</v>
      </c>
      <c r="H253" t="s">
        <v>22</v>
      </c>
      <c r="I253" t="s">
        <v>14</v>
      </c>
      <c r="J253" t="s">
        <v>22</v>
      </c>
      <c r="K253" t="s">
        <v>176</v>
      </c>
      <c r="L253" t="s">
        <v>367</v>
      </c>
      <c r="M253">
        <v>2</v>
      </c>
      <c r="N253" t="s">
        <v>124</v>
      </c>
      <c r="O253" t="s">
        <v>14</v>
      </c>
    </row>
    <row r="254" spans="1:15" hidden="1" x14ac:dyDescent="0.25">
      <c r="A254" t="s">
        <v>934</v>
      </c>
      <c r="B254" t="s">
        <v>933</v>
      </c>
      <c r="C254">
        <v>0</v>
      </c>
      <c r="D254">
        <v>0</v>
      </c>
      <c r="E254" t="s">
        <v>935</v>
      </c>
      <c r="F254" t="s">
        <v>180</v>
      </c>
      <c r="G254" t="s">
        <v>895</v>
      </c>
      <c r="H254" t="s">
        <v>22</v>
      </c>
      <c r="I254" t="s">
        <v>14</v>
      </c>
      <c r="J254" t="s">
        <v>22</v>
      </c>
      <c r="K254" t="s">
        <v>176</v>
      </c>
      <c r="L254" t="s">
        <v>367</v>
      </c>
      <c r="M254">
        <v>2</v>
      </c>
      <c r="N254" t="s">
        <v>124</v>
      </c>
      <c r="O254" t="s">
        <v>14</v>
      </c>
    </row>
    <row r="255" spans="1:15" hidden="1" x14ac:dyDescent="0.25">
      <c r="A255" t="s">
        <v>936</v>
      </c>
      <c r="B255" t="s">
        <v>933</v>
      </c>
      <c r="C255">
        <v>0</v>
      </c>
      <c r="D255">
        <v>0</v>
      </c>
      <c r="E255" t="s">
        <v>407</v>
      </c>
      <c r="F255" t="s">
        <v>180</v>
      </c>
      <c r="G255" t="s">
        <v>889</v>
      </c>
      <c r="H255" t="s">
        <v>22</v>
      </c>
      <c r="I255" t="s">
        <v>14</v>
      </c>
      <c r="J255" t="s">
        <v>22</v>
      </c>
      <c r="K255" t="s">
        <v>235</v>
      </c>
      <c r="L255" t="s">
        <v>367</v>
      </c>
      <c r="M255">
        <v>2</v>
      </c>
      <c r="N255" t="s">
        <v>124</v>
      </c>
      <c r="O255" t="s">
        <v>14</v>
      </c>
    </row>
    <row r="256" spans="1:15" hidden="1" x14ac:dyDescent="0.25">
      <c r="A256" t="s">
        <v>937</v>
      </c>
      <c r="B256" t="s">
        <v>933</v>
      </c>
      <c r="C256">
        <v>0</v>
      </c>
      <c r="D256">
        <v>0</v>
      </c>
      <c r="E256" t="s">
        <v>938</v>
      </c>
      <c r="F256" t="s">
        <v>180</v>
      </c>
      <c r="G256" t="s">
        <v>895</v>
      </c>
      <c r="H256" t="s">
        <v>22</v>
      </c>
      <c r="I256" t="s">
        <v>14</v>
      </c>
      <c r="J256" t="s">
        <v>22</v>
      </c>
      <c r="K256" t="s">
        <v>235</v>
      </c>
      <c r="L256" t="s">
        <v>367</v>
      </c>
      <c r="M256">
        <v>2</v>
      </c>
      <c r="N256" t="s">
        <v>124</v>
      </c>
      <c r="O256" t="s">
        <v>14</v>
      </c>
    </row>
    <row r="257" spans="1:15" hidden="1" x14ac:dyDescent="0.25">
      <c r="A257" t="s">
        <v>939</v>
      </c>
      <c r="B257" t="s">
        <v>933</v>
      </c>
      <c r="C257">
        <v>0</v>
      </c>
      <c r="D257">
        <v>0</v>
      </c>
      <c r="E257" t="s">
        <v>929</v>
      </c>
      <c r="F257" t="s">
        <v>180</v>
      </c>
      <c r="G257" t="s">
        <v>940</v>
      </c>
      <c r="H257" t="s">
        <v>22</v>
      </c>
      <c r="I257" t="s">
        <v>14</v>
      </c>
      <c r="J257" t="s">
        <v>22</v>
      </c>
      <c r="K257" t="s">
        <v>941</v>
      </c>
      <c r="L257" t="s">
        <v>367</v>
      </c>
      <c r="M257">
        <v>1</v>
      </c>
      <c r="N257" t="s">
        <v>25</v>
      </c>
      <c r="O257" t="s">
        <v>14</v>
      </c>
    </row>
    <row r="258" spans="1:15" hidden="1" x14ac:dyDescent="0.25">
      <c r="A258" t="s">
        <v>942</v>
      </c>
      <c r="B258" t="s">
        <v>943</v>
      </c>
      <c r="C258">
        <v>3</v>
      </c>
      <c r="D258">
        <v>5</v>
      </c>
      <c r="E258" t="s">
        <v>944</v>
      </c>
      <c r="F258" t="s">
        <v>180</v>
      </c>
      <c r="G258" t="s">
        <v>882</v>
      </c>
      <c r="H258" t="s">
        <v>930</v>
      </c>
      <c r="I258" t="s">
        <v>931</v>
      </c>
      <c r="J258" t="s">
        <v>22</v>
      </c>
      <c r="K258" t="s">
        <v>344</v>
      </c>
      <c r="L258" t="s">
        <v>367</v>
      </c>
      <c r="M258">
        <v>3</v>
      </c>
      <c r="N258" t="s">
        <v>25</v>
      </c>
      <c r="O258" t="s">
        <v>14</v>
      </c>
    </row>
    <row r="259" spans="1:15" hidden="1" x14ac:dyDescent="0.25">
      <c r="A259" t="s">
        <v>945</v>
      </c>
      <c r="B259" t="s">
        <v>946</v>
      </c>
      <c r="C259">
        <v>3</v>
      </c>
      <c r="D259">
        <v>5</v>
      </c>
      <c r="E259" t="s">
        <v>947</v>
      </c>
      <c r="F259" t="s">
        <v>180</v>
      </c>
      <c r="G259" t="s">
        <v>948</v>
      </c>
      <c r="H259" t="s">
        <v>949</v>
      </c>
      <c r="I259" t="s">
        <v>950</v>
      </c>
      <c r="J259" t="s">
        <v>22</v>
      </c>
      <c r="K259" t="s">
        <v>951</v>
      </c>
      <c r="L259" t="s">
        <v>367</v>
      </c>
      <c r="M259">
        <v>4</v>
      </c>
      <c r="N259" t="s">
        <v>25</v>
      </c>
      <c r="O259" t="s">
        <v>14</v>
      </c>
    </row>
    <row r="260" spans="1:15" hidden="1" x14ac:dyDescent="0.25">
      <c r="A260" t="s">
        <v>952</v>
      </c>
      <c r="B260" t="s">
        <v>953</v>
      </c>
      <c r="C260">
        <v>3</v>
      </c>
      <c r="D260">
        <v>5</v>
      </c>
      <c r="E260" t="s">
        <v>954</v>
      </c>
      <c r="F260" t="s">
        <v>180</v>
      </c>
      <c r="G260" t="s">
        <v>955</v>
      </c>
      <c r="H260" t="s">
        <v>949</v>
      </c>
      <c r="I260" t="s">
        <v>950</v>
      </c>
      <c r="J260" t="s">
        <v>22</v>
      </c>
      <c r="K260" t="s">
        <v>848</v>
      </c>
      <c r="L260" t="s">
        <v>367</v>
      </c>
      <c r="M260">
        <v>3</v>
      </c>
      <c r="N260" t="s">
        <v>124</v>
      </c>
      <c r="O260" t="s">
        <v>14</v>
      </c>
    </row>
    <row r="261" spans="1:15" hidden="1" x14ac:dyDescent="0.25">
      <c r="A261" t="s">
        <v>956</v>
      </c>
      <c r="B261" t="s">
        <v>957</v>
      </c>
      <c r="C261">
        <v>3</v>
      </c>
      <c r="D261">
        <v>5</v>
      </c>
      <c r="E261" t="s">
        <v>958</v>
      </c>
      <c r="F261" t="s">
        <v>180</v>
      </c>
      <c r="G261" t="s">
        <v>882</v>
      </c>
      <c r="H261" t="s">
        <v>735</v>
      </c>
      <c r="I261" t="s">
        <v>904</v>
      </c>
      <c r="J261" t="s">
        <v>22</v>
      </c>
      <c r="K261" t="s">
        <v>704</v>
      </c>
      <c r="L261" t="s">
        <v>367</v>
      </c>
      <c r="M261">
        <v>3</v>
      </c>
      <c r="N261" t="s">
        <v>25</v>
      </c>
      <c r="O261" t="s">
        <v>14</v>
      </c>
    </row>
    <row r="262" spans="1:15" hidden="1" x14ac:dyDescent="0.25">
      <c r="A262" t="s">
        <v>959</v>
      </c>
      <c r="B262" t="s">
        <v>960</v>
      </c>
      <c r="C262">
        <v>0</v>
      </c>
      <c r="D262">
        <v>0</v>
      </c>
      <c r="E262" t="s">
        <v>958</v>
      </c>
      <c r="F262" t="s">
        <v>180</v>
      </c>
      <c r="G262" t="s">
        <v>961</v>
      </c>
      <c r="H262" t="s">
        <v>22</v>
      </c>
      <c r="I262" t="s">
        <v>14</v>
      </c>
      <c r="J262" t="s">
        <v>22</v>
      </c>
      <c r="K262" t="s">
        <v>962</v>
      </c>
      <c r="L262" t="s">
        <v>367</v>
      </c>
      <c r="M262">
        <v>1</v>
      </c>
      <c r="N262" t="s">
        <v>124</v>
      </c>
      <c r="O262" t="s">
        <v>14</v>
      </c>
    </row>
    <row r="263" spans="1:15" hidden="1" x14ac:dyDescent="0.25">
      <c r="A263" t="s">
        <v>963</v>
      </c>
      <c r="B263" t="s">
        <v>964</v>
      </c>
      <c r="C263">
        <v>3</v>
      </c>
      <c r="D263">
        <v>6</v>
      </c>
      <c r="E263" t="s">
        <v>150</v>
      </c>
      <c r="F263" t="s">
        <v>180</v>
      </c>
      <c r="G263" t="s">
        <v>965</v>
      </c>
      <c r="H263" t="s">
        <v>862</v>
      </c>
      <c r="I263" t="s">
        <v>863</v>
      </c>
      <c r="J263" t="s">
        <v>22</v>
      </c>
      <c r="K263" t="s">
        <v>922</v>
      </c>
      <c r="L263" t="s">
        <v>367</v>
      </c>
      <c r="M263">
        <v>2</v>
      </c>
      <c r="N263" t="s">
        <v>124</v>
      </c>
      <c r="O263" t="s">
        <v>14</v>
      </c>
    </row>
    <row r="264" spans="1:15" hidden="1" x14ac:dyDescent="0.25">
      <c r="A264" t="s">
        <v>966</v>
      </c>
      <c r="B264" t="s">
        <v>967</v>
      </c>
      <c r="C264">
        <v>0</v>
      </c>
      <c r="D264">
        <v>0</v>
      </c>
      <c r="E264" t="s">
        <v>150</v>
      </c>
      <c r="F264" t="s">
        <v>180</v>
      </c>
      <c r="G264" t="s">
        <v>895</v>
      </c>
      <c r="H264" t="s">
        <v>862</v>
      </c>
      <c r="I264" t="s">
        <v>863</v>
      </c>
      <c r="J264" t="s">
        <v>22</v>
      </c>
      <c r="K264" t="s">
        <v>968</v>
      </c>
      <c r="L264" t="s">
        <v>367</v>
      </c>
      <c r="M264">
        <v>2</v>
      </c>
      <c r="N264" t="s">
        <v>124</v>
      </c>
      <c r="O264" t="s">
        <v>14</v>
      </c>
    </row>
    <row r="265" spans="1:15" hidden="1" x14ac:dyDescent="0.25">
      <c r="A265" t="s">
        <v>969</v>
      </c>
      <c r="B265" t="s">
        <v>970</v>
      </c>
      <c r="C265">
        <v>3</v>
      </c>
      <c r="D265">
        <v>5</v>
      </c>
      <c r="E265" t="s">
        <v>971</v>
      </c>
      <c r="F265" t="s">
        <v>180</v>
      </c>
      <c r="G265" t="s">
        <v>854</v>
      </c>
      <c r="H265" t="s">
        <v>972</v>
      </c>
      <c r="I265" t="s">
        <v>973</v>
      </c>
      <c r="J265" t="s">
        <v>22</v>
      </c>
      <c r="K265" t="s">
        <v>344</v>
      </c>
      <c r="L265" t="s">
        <v>367</v>
      </c>
      <c r="M265">
        <v>3</v>
      </c>
      <c r="N265" t="s">
        <v>25</v>
      </c>
      <c r="O265" t="s">
        <v>14</v>
      </c>
    </row>
    <row r="266" spans="1:15" hidden="1" x14ac:dyDescent="0.25">
      <c r="A266" t="s">
        <v>974</v>
      </c>
      <c r="B266" t="s">
        <v>975</v>
      </c>
      <c r="C266">
        <v>0</v>
      </c>
      <c r="D266">
        <v>0</v>
      </c>
      <c r="E266" t="s">
        <v>971</v>
      </c>
      <c r="F266" t="s">
        <v>180</v>
      </c>
      <c r="G266" t="s">
        <v>976</v>
      </c>
      <c r="H266" t="s">
        <v>22</v>
      </c>
      <c r="I266" t="s">
        <v>14</v>
      </c>
      <c r="J266" t="s">
        <v>22</v>
      </c>
      <c r="K266" t="s">
        <v>977</v>
      </c>
      <c r="L266" t="s">
        <v>367</v>
      </c>
      <c r="M266">
        <v>1</v>
      </c>
      <c r="N266" t="s">
        <v>124</v>
      </c>
      <c r="O266" t="s">
        <v>14</v>
      </c>
    </row>
    <row r="267" spans="1:15" hidden="1" x14ac:dyDescent="0.25">
      <c r="A267" t="s">
        <v>978</v>
      </c>
      <c r="B267" t="s">
        <v>979</v>
      </c>
      <c r="C267">
        <v>3</v>
      </c>
      <c r="D267">
        <v>5</v>
      </c>
      <c r="E267" t="s">
        <v>954</v>
      </c>
      <c r="F267" t="s">
        <v>180</v>
      </c>
      <c r="G267" t="s">
        <v>980</v>
      </c>
      <c r="H267" t="s">
        <v>886</v>
      </c>
      <c r="I267" t="s">
        <v>503</v>
      </c>
      <c r="J267" t="s">
        <v>22</v>
      </c>
      <c r="K267" t="s">
        <v>704</v>
      </c>
      <c r="L267" t="s">
        <v>367</v>
      </c>
      <c r="M267">
        <v>3</v>
      </c>
      <c r="N267" t="s">
        <v>124</v>
      </c>
      <c r="O267" t="s">
        <v>14</v>
      </c>
    </row>
    <row r="268" spans="1:15" hidden="1" x14ac:dyDescent="0.25">
      <c r="A268" t="s">
        <v>981</v>
      </c>
      <c r="B268" t="s">
        <v>982</v>
      </c>
      <c r="C268">
        <v>3</v>
      </c>
      <c r="D268">
        <v>5</v>
      </c>
      <c r="E268" t="s">
        <v>983</v>
      </c>
      <c r="F268" t="s">
        <v>180</v>
      </c>
      <c r="G268" t="s">
        <v>364</v>
      </c>
      <c r="H268" t="s">
        <v>911</v>
      </c>
      <c r="I268" t="s">
        <v>912</v>
      </c>
      <c r="J268" t="s">
        <v>22</v>
      </c>
      <c r="K268" t="s">
        <v>700</v>
      </c>
      <c r="L268" t="s">
        <v>367</v>
      </c>
      <c r="M268">
        <v>3</v>
      </c>
      <c r="N268" t="s">
        <v>124</v>
      </c>
      <c r="O268" t="s">
        <v>14</v>
      </c>
    </row>
    <row r="269" spans="1:15" hidden="1" x14ac:dyDescent="0.25">
      <c r="A269" t="s">
        <v>984</v>
      </c>
      <c r="B269" t="s">
        <v>985</v>
      </c>
      <c r="C269">
        <v>3</v>
      </c>
      <c r="D269">
        <v>5</v>
      </c>
      <c r="E269" t="s">
        <v>32</v>
      </c>
      <c r="F269" t="s">
        <v>180</v>
      </c>
      <c r="G269" t="s">
        <v>986</v>
      </c>
      <c r="H269" t="s">
        <v>972</v>
      </c>
      <c r="I269" t="s">
        <v>973</v>
      </c>
      <c r="J269" t="s">
        <v>22</v>
      </c>
      <c r="K269" t="s">
        <v>253</v>
      </c>
      <c r="L269" t="s">
        <v>367</v>
      </c>
      <c r="M269">
        <v>3</v>
      </c>
      <c r="N269" t="s">
        <v>124</v>
      </c>
      <c r="O269" t="s">
        <v>14</v>
      </c>
    </row>
    <row r="270" spans="1:15" hidden="1" x14ac:dyDescent="0.25">
      <c r="A270" t="s">
        <v>987</v>
      </c>
      <c r="B270" t="s">
        <v>476</v>
      </c>
      <c r="C270">
        <v>3</v>
      </c>
      <c r="D270">
        <v>6</v>
      </c>
      <c r="E270" t="s">
        <v>988</v>
      </c>
      <c r="F270" t="s">
        <v>180</v>
      </c>
      <c r="G270" t="s">
        <v>14</v>
      </c>
      <c r="H270" t="s">
        <v>930</v>
      </c>
      <c r="I270" t="s">
        <v>931</v>
      </c>
      <c r="J270" t="s">
        <v>22</v>
      </c>
      <c r="K270" t="s">
        <v>14</v>
      </c>
      <c r="L270" t="s">
        <v>367</v>
      </c>
      <c r="M270">
        <v>0</v>
      </c>
      <c r="N270" t="s">
        <v>124</v>
      </c>
      <c r="O270" t="s">
        <v>14</v>
      </c>
    </row>
    <row r="271" spans="1:15" hidden="1" x14ac:dyDescent="0.25">
      <c r="A271" t="s">
        <v>989</v>
      </c>
      <c r="B271" t="s">
        <v>990</v>
      </c>
      <c r="C271">
        <v>2</v>
      </c>
      <c r="D271">
        <v>2</v>
      </c>
      <c r="E271" t="s">
        <v>991</v>
      </c>
      <c r="F271" t="s">
        <v>128</v>
      </c>
      <c r="G271" t="s">
        <v>169</v>
      </c>
      <c r="H271" t="s">
        <v>992</v>
      </c>
      <c r="I271" t="s">
        <v>993</v>
      </c>
      <c r="J271" t="s">
        <v>22</v>
      </c>
      <c r="K271" t="s">
        <v>994</v>
      </c>
      <c r="L271" t="s">
        <v>433</v>
      </c>
      <c r="M271">
        <v>2</v>
      </c>
      <c r="N271" t="s">
        <v>25</v>
      </c>
      <c r="O271" t="s">
        <v>14</v>
      </c>
    </row>
    <row r="272" spans="1:15" hidden="1" x14ac:dyDescent="0.25">
      <c r="A272" t="s">
        <v>995</v>
      </c>
      <c r="B272" t="s">
        <v>996</v>
      </c>
      <c r="C272">
        <v>2</v>
      </c>
      <c r="D272">
        <v>2</v>
      </c>
      <c r="E272" t="s">
        <v>997</v>
      </c>
      <c r="F272" t="s">
        <v>128</v>
      </c>
      <c r="G272" t="s">
        <v>169</v>
      </c>
      <c r="H272" t="s">
        <v>998</v>
      </c>
      <c r="I272" t="s">
        <v>999</v>
      </c>
      <c r="J272" t="s">
        <v>22</v>
      </c>
      <c r="K272" t="s">
        <v>1000</v>
      </c>
      <c r="L272" t="s">
        <v>433</v>
      </c>
      <c r="M272">
        <v>2</v>
      </c>
      <c r="N272" t="s">
        <v>25</v>
      </c>
      <c r="O272" t="s">
        <v>14</v>
      </c>
    </row>
    <row r="273" spans="1:15" hidden="1" x14ac:dyDescent="0.25">
      <c r="A273" t="s">
        <v>1001</v>
      </c>
      <c r="B273" t="s">
        <v>996</v>
      </c>
      <c r="C273">
        <v>2</v>
      </c>
      <c r="D273">
        <v>2</v>
      </c>
      <c r="E273" t="s">
        <v>1002</v>
      </c>
      <c r="F273" t="s">
        <v>128</v>
      </c>
      <c r="G273" t="s">
        <v>169</v>
      </c>
      <c r="H273" t="s">
        <v>998</v>
      </c>
      <c r="I273" t="s">
        <v>999</v>
      </c>
      <c r="J273" t="s">
        <v>22</v>
      </c>
      <c r="K273" t="s">
        <v>1003</v>
      </c>
      <c r="L273" t="s">
        <v>433</v>
      </c>
      <c r="M273">
        <v>2</v>
      </c>
      <c r="N273" t="s">
        <v>25</v>
      </c>
      <c r="O273" t="s">
        <v>14</v>
      </c>
    </row>
    <row r="274" spans="1:15" hidden="1" x14ac:dyDescent="0.25">
      <c r="A274" t="s">
        <v>1004</v>
      </c>
      <c r="B274" t="s">
        <v>996</v>
      </c>
      <c r="C274">
        <v>2</v>
      </c>
      <c r="D274">
        <v>2</v>
      </c>
      <c r="E274" t="s">
        <v>548</v>
      </c>
      <c r="F274" t="s">
        <v>128</v>
      </c>
      <c r="G274" t="s">
        <v>169</v>
      </c>
      <c r="H274" t="s">
        <v>931</v>
      </c>
      <c r="I274" t="s">
        <v>1005</v>
      </c>
      <c r="J274" t="s">
        <v>22</v>
      </c>
      <c r="K274" t="s">
        <v>905</v>
      </c>
      <c r="L274" t="s">
        <v>433</v>
      </c>
      <c r="M274">
        <v>2</v>
      </c>
      <c r="N274" t="s">
        <v>25</v>
      </c>
      <c r="O274" t="s">
        <v>14</v>
      </c>
    </row>
    <row r="275" spans="1:15" hidden="1" x14ac:dyDescent="0.25">
      <c r="A275" t="s">
        <v>1006</v>
      </c>
      <c r="B275" t="s">
        <v>996</v>
      </c>
      <c r="C275">
        <v>2</v>
      </c>
      <c r="D275">
        <v>2</v>
      </c>
      <c r="E275" t="s">
        <v>588</v>
      </c>
      <c r="F275" t="s">
        <v>128</v>
      </c>
      <c r="G275" t="s">
        <v>169</v>
      </c>
      <c r="H275" t="s">
        <v>931</v>
      </c>
      <c r="I275" t="s">
        <v>1005</v>
      </c>
      <c r="J275" t="s">
        <v>22</v>
      </c>
      <c r="K275" t="s">
        <v>817</v>
      </c>
      <c r="L275" t="s">
        <v>433</v>
      </c>
      <c r="M275">
        <v>2</v>
      </c>
      <c r="N275" t="s">
        <v>25</v>
      </c>
      <c r="O275" t="s">
        <v>14</v>
      </c>
    </row>
    <row r="276" spans="1:15" hidden="1" x14ac:dyDescent="0.25">
      <c r="A276" t="s">
        <v>1007</v>
      </c>
      <c r="B276" t="s">
        <v>996</v>
      </c>
      <c r="C276">
        <v>2</v>
      </c>
      <c r="D276">
        <v>2</v>
      </c>
      <c r="E276" t="s">
        <v>1008</v>
      </c>
      <c r="F276" t="s">
        <v>128</v>
      </c>
      <c r="G276" t="s">
        <v>169</v>
      </c>
      <c r="H276" t="s">
        <v>782</v>
      </c>
      <c r="I276" t="s">
        <v>1009</v>
      </c>
      <c r="J276" t="s">
        <v>22</v>
      </c>
      <c r="K276" t="s">
        <v>892</v>
      </c>
      <c r="L276" t="s">
        <v>433</v>
      </c>
      <c r="M276">
        <v>2</v>
      </c>
      <c r="N276" t="s">
        <v>25</v>
      </c>
      <c r="O276" t="s">
        <v>14</v>
      </c>
    </row>
    <row r="277" spans="1:15" hidden="1" x14ac:dyDescent="0.25">
      <c r="A277" t="s">
        <v>1010</v>
      </c>
      <c r="B277" t="s">
        <v>996</v>
      </c>
      <c r="C277">
        <v>2</v>
      </c>
      <c r="D277">
        <v>2</v>
      </c>
      <c r="E277" t="s">
        <v>1011</v>
      </c>
      <c r="F277" t="s">
        <v>128</v>
      </c>
      <c r="G277" t="s">
        <v>169</v>
      </c>
      <c r="H277" t="s">
        <v>1012</v>
      </c>
      <c r="I277" t="s">
        <v>1013</v>
      </c>
      <c r="J277" t="s">
        <v>22</v>
      </c>
      <c r="K277" t="s">
        <v>751</v>
      </c>
      <c r="L277" t="s">
        <v>433</v>
      </c>
      <c r="M277">
        <v>2</v>
      </c>
      <c r="N277" t="s">
        <v>25</v>
      </c>
      <c r="O277" t="s">
        <v>14</v>
      </c>
    </row>
    <row r="278" spans="1:15" hidden="1" x14ac:dyDescent="0.25">
      <c r="A278" t="s">
        <v>1014</v>
      </c>
      <c r="B278" t="s">
        <v>996</v>
      </c>
      <c r="C278">
        <v>2</v>
      </c>
      <c r="D278">
        <v>2</v>
      </c>
      <c r="E278" t="s">
        <v>123</v>
      </c>
      <c r="F278" t="s">
        <v>128</v>
      </c>
      <c r="G278" t="s">
        <v>169</v>
      </c>
      <c r="H278" t="s">
        <v>992</v>
      </c>
      <c r="I278" t="s">
        <v>993</v>
      </c>
      <c r="J278" t="s">
        <v>22</v>
      </c>
      <c r="K278" t="s">
        <v>1003</v>
      </c>
      <c r="L278" t="s">
        <v>433</v>
      </c>
      <c r="M278">
        <v>2</v>
      </c>
      <c r="N278" t="s">
        <v>25</v>
      </c>
      <c r="O278" t="s">
        <v>14</v>
      </c>
    </row>
    <row r="279" spans="1:15" hidden="1" x14ac:dyDescent="0.25">
      <c r="A279" t="s">
        <v>1015</v>
      </c>
      <c r="B279" t="s">
        <v>996</v>
      </c>
      <c r="C279">
        <v>2</v>
      </c>
      <c r="D279">
        <v>2</v>
      </c>
      <c r="E279" t="s">
        <v>1016</v>
      </c>
      <c r="F279" t="s">
        <v>128</v>
      </c>
      <c r="G279" t="s">
        <v>169</v>
      </c>
      <c r="H279" t="s">
        <v>992</v>
      </c>
      <c r="I279" t="s">
        <v>993</v>
      </c>
      <c r="J279" t="s">
        <v>22</v>
      </c>
      <c r="K279" t="s">
        <v>745</v>
      </c>
      <c r="L279" t="s">
        <v>433</v>
      </c>
      <c r="M279">
        <v>2</v>
      </c>
      <c r="N279" t="s">
        <v>25</v>
      </c>
      <c r="O279" t="s">
        <v>14</v>
      </c>
    </row>
    <row r="280" spans="1:15" hidden="1" x14ac:dyDescent="0.25">
      <c r="A280" t="s">
        <v>1017</v>
      </c>
      <c r="B280" t="s">
        <v>996</v>
      </c>
      <c r="C280">
        <v>2</v>
      </c>
      <c r="D280">
        <v>2</v>
      </c>
      <c r="E280" t="s">
        <v>1018</v>
      </c>
      <c r="F280" t="s">
        <v>128</v>
      </c>
      <c r="G280" t="s">
        <v>169</v>
      </c>
      <c r="H280" t="s">
        <v>1012</v>
      </c>
      <c r="I280" t="s">
        <v>1013</v>
      </c>
      <c r="J280" t="s">
        <v>22</v>
      </c>
      <c r="K280" t="s">
        <v>968</v>
      </c>
      <c r="L280" t="s">
        <v>433</v>
      </c>
      <c r="M280">
        <v>2</v>
      </c>
      <c r="N280" t="s">
        <v>25</v>
      </c>
      <c r="O280" t="s">
        <v>14</v>
      </c>
    </row>
    <row r="281" spans="1:15" hidden="1" x14ac:dyDescent="0.25">
      <c r="A281" t="s">
        <v>1019</v>
      </c>
      <c r="B281" t="s">
        <v>1020</v>
      </c>
      <c r="C281">
        <v>2</v>
      </c>
      <c r="D281">
        <v>2</v>
      </c>
      <c r="E281" t="s">
        <v>1021</v>
      </c>
      <c r="F281" t="s">
        <v>128</v>
      </c>
      <c r="G281" t="s">
        <v>169</v>
      </c>
      <c r="H281" t="s">
        <v>1022</v>
      </c>
      <c r="I281" t="s">
        <v>1023</v>
      </c>
      <c r="J281" t="s">
        <v>22</v>
      </c>
      <c r="K281" t="s">
        <v>1024</v>
      </c>
      <c r="L281" t="s">
        <v>433</v>
      </c>
      <c r="M281">
        <v>2</v>
      </c>
      <c r="N281" t="s">
        <v>25</v>
      </c>
      <c r="O281" t="s">
        <v>14</v>
      </c>
    </row>
    <row r="282" spans="1:15" hidden="1" x14ac:dyDescent="0.25">
      <c r="A282" t="s">
        <v>1025</v>
      </c>
      <c r="B282" t="s">
        <v>1026</v>
      </c>
      <c r="C282">
        <v>2</v>
      </c>
      <c r="D282">
        <v>2</v>
      </c>
      <c r="E282" t="s">
        <v>1027</v>
      </c>
      <c r="F282" t="s">
        <v>128</v>
      </c>
      <c r="G282" t="s">
        <v>169</v>
      </c>
      <c r="H282" t="s">
        <v>1022</v>
      </c>
      <c r="I282" t="s">
        <v>1023</v>
      </c>
      <c r="J282" t="s">
        <v>22</v>
      </c>
      <c r="K282" t="s">
        <v>745</v>
      </c>
      <c r="L282" t="s">
        <v>433</v>
      </c>
      <c r="M282">
        <v>2</v>
      </c>
      <c r="N282" t="s">
        <v>25</v>
      </c>
      <c r="O282" t="s">
        <v>14</v>
      </c>
    </row>
    <row r="283" spans="1:15" hidden="1" x14ac:dyDescent="0.25">
      <c r="A283" t="s">
        <v>1028</v>
      </c>
      <c r="B283" t="s">
        <v>1026</v>
      </c>
      <c r="C283">
        <v>2</v>
      </c>
      <c r="D283">
        <v>2</v>
      </c>
      <c r="E283" t="s">
        <v>1029</v>
      </c>
      <c r="F283" t="s">
        <v>128</v>
      </c>
      <c r="G283" t="s">
        <v>169</v>
      </c>
      <c r="H283" t="s">
        <v>1022</v>
      </c>
      <c r="I283" t="s">
        <v>1023</v>
      </c>
      <c r="J283" t="s">
        <v>22</v>
      </c>
      <c r="K283" t="s">
        <v>745</v>
      </c>
      <c r="L283" t="s">
        <v>433</v>
      </c>
      <c r="M283">
        <v>2</v>
      </c>
      <c r="N283" t="s">
        <v>25</v>
      </c>
      <c r="O283" t="s">
        <v>14</v>
      </c>
    </row>
    <row r="284" spans="1:15" hidden="1" x14ac:dyDescent="0.25">
      <c r="A284" t="s">
        <v>1030</v>
      </c>
      <c r="B284" t="s">
        <v>1026</v>
      </c>
      <c r="C284">
        <v>2</v>
      </c>
      <c r="D284">
        <v>2</v>
      </c>
      <c r="E284" t="s">
        <v>553</v>
      </c>
      <c r="F284" t="s">
        <v>128</v>
      </c>
      <c r="G284" t="s">
        <v>169</v>
      </c>
      <c r="H284" t="s">
        <v>1031</v>
      </c>
      <c r="I284" t="s">
        <v>366</v>
      </c>
      <c r="J284" t="s">
        <v>22</v>
      </c>
      <c r="K284" t="s">
        <v>1003</v>
      </c>
      <c r="L284" t="s">
        <v>433</v>
      </c>
      <c r="M284">
        <v>2</v>
      </c>
      <c r="N284" t="s">
        <v>25</v>
      </c>
      <c r="O284" t="s">
        <v>14</v>
      </c>
    </row>
    <row r="285" spans="1:15" hidden="1" x14ac:dyDescent="0.25">
      <c r="A285" t="s">
        <v>1032</v>
      </c>
      <c r="B285" t="s">
        <v>1026</v>
      </c>
      <c r="C285">
        <v>2</v>
      </c>
      <c r="D285">
        <v>2</v>
      </c>
      <c r="E285" t="s">
        <v>679</v>
      </c>
      <c r="F285" t="s">
        <v>128</v>
      </c>
      <c r="G285" t="s">
        <v>169</v>
      </c>
      <c r="H285" t="s">
        <v>1031</v>
      </c>
      <c r="I285" t="s">
        <v>366</v>
      </c>
      <c r="J285" t="s">
        <v>22</v>
      </c>
      <c r="K285" t="s">
        <v>1003</v>
      </c>
      <c r="L285" t="s">
        <v>433</v>
      </c>
      <c r="M285">
        <v>2</v>
      </c>
      <c r="N285" t="s">
        <v>25</v>
      </c>
      <c r="O285" t="s">
        <v>14</v>
      </c>
    </row>
    <row r="286" spans="1:15" hidden="1" x14ac:dyDescent="0.25">
      <c r="A286" t="s">
        <v>1033</v>
      </c>
      <c r="B286" t="s">
        <v>1026</v>
      </c>
      <c r="C286">
        <v>2</v>
      </c>
      <c r="D286">
        <v>2</v>
      </c>
      <c r="E286" t="s">
        <v>1034</v>
      </c>
      <c r="F286" t="s">
        <v>128</v>
      </c>
      <c r="G286" t="s">
        <v>169</v>
      </c>
      <c r="H286" t="s">
        <v>1035</v>
      </c>
      <c r="I286" t="s">
        <v>1036</v>
      </c>
      <c r="J286" t="s">
        <v>22</v>
      </c>
      <c r="K286" t="s">
        <v>1037</v>
      </c>
      <c r="L286" t="s">
        <v>433</v>
      </c>
      <c r="M286">
        <v>2</v>
      </c>
      <c r="N286" t="s">
        <v>25</v>
      </c>
      <c r="O286" t="s">
        <v>14</v>
      </c>
    </row>
    <row r="287" spans="1:15" hidden="1" x14ac:dyDescent="0.25">
      <c r="A287" t="s">
        <v>1038</v>
      </c>
      <c r="B287" t="s">
        <v>1026</v>
      </c>
      <c r="C287">
        <v>2</v>
      </c>
      <c r="D287">
        <v>2</v>
      </c>
      <c r="E287" t="s">
        <v>1039</v>
      </c>
      <c r="F287" t="s">
        <v>128</v>
      </c>
      <c r="G287" t="s">
        <v>169</v>
      </c>
      <c r="H287" t="s">
        <v>1035</v>
      </c>
      <c r="I287" t="s">
        <v>1036</v>
      </c>
      <c r="J287" t="s">
        <v>22</v>
      </c>
      <c r="K287" t="s">
        <v>1037</v>
      </c>
      <c r="L287" t="s">
        <v>433</v>
      </c>
      <c r="M287">
        <v>2</v>
      </c>
      <c r="N287" t="s">
        <v>25</v>
      </c>
      <c r="O287" t="s">
        <v>14</v>
      </c>
    </row>
    <row r="288" spans="1:15" hidden="1" x14ac:dyDescent="0.25">
      <c r="A288" t="s">
        <v>1040</v>
      </c>
      <c r="B288" t="s">
        <v>1026</v>
      </c>
      <c r="C288">
        <v>2</v>
      </c>
      <c r="D288">
        <v>2</v>
      </c>
      <c r="E288" t="s">
        <v>1041</v>
      </c>
      <c r="F288" t="s">
        <v>128</v>
      </c>
      <c r="G288" t="s">
        <v>169</v>
      </c>
      <c r="H288" t="s">
        <v>1042</v>
      </c>
      <c r="I288" t="s">
        <v>1043</v>
      </c>
      <c r="J288" t="s">
        <v>22</v>
      </c>
      <c r="K288" t="s">
        <v>922</v>
      </c>
      <c r="L288" t="s">
        <v>433</v>
      </c>
      <c r="M288">
        <v>2</v>
      </c>
      <c r="N288" t="s">
        <v>25</v>
      </c>
      <c r="O288" t="s">
        <v>14</v>
      </c>
    </row>
    <row r="289" spans="1:15" hidden="1" x14ac:dyDescent="0.25">
      <c r="A289" t="s">
        <v>1044</v>
      </c>
      <c r="B289" t="s">
        <v>1026</v>
      </c>
      <c r="C289">
        <v>2</v>
      </c>
      <c r="D289">
        <v>2</v>
      </c>
      <c r="E289" t="s">
        <v>739</v>
      </c>
      <c r="F289" t="s">
        <v>128</v>
      </c>
      <c r="G289" t="s">
        <v>169</v>
      </c>
      <c r="H289" t="s">
        <v>1042</v>
      </c>
      <c r="I289" t="s">
        <v>1043</v>
      </c>
      <c r="J289" t="s">
        <v>22</v>
      </c>
      <c r="K289" t="s">
        <v>922</v>
      </c>
      <c r="L289" t="s">
        <v>433</v>
      </c>
      <c r="M289">
        <v>2</v>
      </c>
      <c r="N289" t="s">
        <v>25</v>
      </c>
      <c r="O289" t="s">
        <v>14</v>
      </c>
    </row>
    <row r="290" spans="1:15" hidden="1" x14ac:dyDescent="0.25">
      <c r="A290" t="s">
        <v>1045</v>
      </c>
      <c r="B290" t="s">
        <v>1046</v>
      </c>
      <c r="C290">
        <v>0</v>
      </c>
      <c r="D290">
        <v>1</v>
      </c>
      <c r="E290" t="s">
        <v>1047</v>
      </c>
      <c r="F290" t="s">
        <v>128</v>
      </c>
      <c r="G290" t="s">
        <v>14</v>
      </c>
      <c r="H290" t="s">
        <v>1048</v>
      </c>
      <c r="I290" t="s">
        <v>1049</v>
      </c>
      <c r="J290" t="s">
        <v>22</v>
      </c>
      <c r="K290" t="s">
        <v>14</v>
      </c>
      <c r="L290" t="s">
        <v>433</v>
      </c>
      <c r="M290">
        <v>0</v>
      </c>
      <c r="N290" t="s">
        <v>25</v>
      </c>
      <c r="O290" t="s">
        <v>14</v>
      </c>
    </row>
    <row r="291" spans="1:15" hidden="1" x14ac:dyDescent="0.25">
      <c r="A291" t="s">
        <v>1050</v>
      </c>
      <c r="B291" t="s">
        <v>1046</v>
      </c>
      <c r="C291">
        <v>0</v>
      </c>
      <c r="D291">
        <v>1</v>
      </c>
      <c r="E291" t="s">
        <v>1051</v>
      </c>
      <c r="F291" t="s">
        <v>128</v>
      </c>
      <c r="G291" t="s">
        <v>14</v>
      </c>
      <c r="H291" t="s">
        <v>1048</v>
      </c>
      <c r="I291" t="s">
        <v>1049</v>
      </c>
      <c r="J291" t="s">
        <v>22</v>
      </c>
      <c r="K291" t="s">
        <v>14</v>
      </c>
      <c r="L291" t="s">
        <v>433</v>
      </c>
      <c r="M291">
        <v>0</v>
      </c>
      <c r="N291" t="s">
        <v>25</v>
      </c>
      <c r="O291" t="s">
        <v>14</v>
      </c>
    </row>
    <row r="292" spans="1:15" hidden="1" x14ac:dyDescent="0.25">
      <c r="A292" t="s">
        <v>1052</v>
      </c>
      <c r="B292" t="s">
        <v>1053</v>
      </c>
      <c r="C292">
        <v>0</v>
      </c>
      <c r="D292">
        <v>1</v>
      </c>
      <c r="E292" t="s">
        <v>1054</v>
      </c>
      <c r="F292" t="s">
        <v>128</v>
      </c>
      <c r="G292" t="s">
        <v>14</v>
      </c>
      <c r="H292" t="s">
        <v>1048</v>
      </c>
      <c r="I292" t="s">
        <v>1049</v>
      </c>
      <c r="J292" t="s">
        <v>22</v>
      </c>
      <c r="K292" t="s">
        <v>14</v>
      </c>
      <c r="L292" t="s">
        <v>433</v>
      </c>
      <c r="M292">
        <v>0</v>
      </c>
      <c r="N292" t="s">
        <v>25</v>
      </c>
      <c r="O292" t="s">
        <v>14</v>
      </c>
    </row>
    <row r="293" spans="1:15" hidden="1" x14ac:dyDescent="0.25">
      <c r="A293" t="s">
        <v>1055</v>
      </c>
      <c r="B293" t="s">
        <v>1053</v>
      </c>
      <c r="C293">
        <v>0</v>
      </c>
      <c r="D293">
        <v>1</v>
      </c>
      <c r="E293" t="s">
        <v>1056</v>
      </c>
      <c r="F293" t="s">
        <v>128</v>
      </c>
      <c r="G293" t="s">
        <v>14</v>
      </c>
      <c r="H293" t="s">
        <v>1048</v>
      </c>
      <c r="I293" t="s">
        <v>1049</v>
      </c>
      <c r="J293" t="s">
        <v>22</v>
      </c>
      <c r="K293" t="s">
        <v>14</v>
      </c>
      <c r="L293" t="s">
        <v>433</v>
      </c>
      <c r="M293">
        <v>0</v>
      </c>
      <c r="N293" t="s">
        <v>25</v>
      </c>
      <c r="O293" t="s">
        <v>14</v>
      </c>
    </row>
    <row r="294" spans="1:15" hidden="1" x14ac:dyDescent="0.25">
      <c r="A294" t="s">
        <v>1057</v>
      </c>
      <c r="B294" t="s">
        <v>1053</v>
      </c>
      <c r="C294">
        <v>0</v>
      </c>
      <c r="D294">
        <v>1</v>
      </c>
      <c r="E294" t="s">
        <v>1056</v>
      </c>
      <c r="F294" t="s">
        <v>128</v>
      </c>
      <c r="G294" t="s">
        <v>14</v>
      </c>
      <c r="H294" t="s">
        <v>1048</v>
      </c>
      <c r="I294" t="s">
        <v>1049</v>
      </c>
      <c r="J294" t="s">
        <v>22</v>
      </c>
      <c r="K294" t="s">
        <v>14</v>
      </c>
      <c r="L294" t="s">
        <v>433</v>
      </c>
      <c r="M294">
        <v>0</v>
      </c>
      <c r="N294" t="s">
        <v>25</v>
      </c>
      <c r="O294" t="s">
        <v>14</v>
      </c>
    </row>
    <row r="295" spans="1:15" hidden="1" x14ac:dyDescent="0.25">
      <c r="A295" t="s">
        <v>1058</v>
      </c>
      <c r="B295" t="s">
        <v>1053</v>
      </c>
      <c r="C295">
        <v>0</v>
      </c>
      <c r="D295">
        <v>1</v>
      </c>
      <c r="E295" t="s">
        <v>1059</v>
      </c>
      <c r="F295" t="s">
        <v>128</v>
      </c>
      <c r="G295" t="s">
        <v>14</v>
      </c>
      <c r="H295" t="s">
        <v>1048</v>
      </c>
      <c r="I295" t="s">
        <v>1049</v>
      </c>
      <c r="J295" t="s">
        <v>22</v>
      </c>
      <c r="K295" t="s">
        <v>14</v>
      </c>
      <c r="L295" t="s">
        <v>433</v>
      </c>
      <c r="M295">
        <v>0</v>
      </c>
      <c r="N295" t="s">
        <v>25</v>
      </c>
      <c r="O295" t="s">
        <v>14</v>
      </c>
    </row>
    <row r="296" spans="1:15" hidden="1" x14ac:dyDescent="0.25">
      <c r="A296" t="s">
        <v>1060</v>
      </c>
      <c r="B296" t="s">
        <v>1053</v>
      </c>
      <c r="C296">
        <v>0</v>
      </c>
      <c r="D296">
        <v>1</v>
      </c>
      <c r="E296" t="s">
        <v>1061</v>
      </c>
      <c r="F296" t="s">
        <v>128</v>
      </c>
      <c r="G296" t="s">
        <v>14</v>
      </c>
      <c r="H296" t="s">
        <v>1048</v>
      </c>
      <c r="I296" t="s">
        <v>1049</v>
      </c>
      <c r="J296" t="s">
        <v>22</v>
      </c>
      <c r="K296" t="s">
        <v>14</v>
      </c>
      <c r="L296" t="s">
        <v>433</v>
      </c>
      <c r="M296">
        <v>0</v>
      </c>
      <c r="N296" t="s">
        <v>25</v>
      </c>
      <c r="O296" t="s">
        <v>14</v>
      </c>
    </row>
    <row r="297" spans="1:15" hidden="1" x14ac:dyDescent="0.25">
      <c r="A297" t="s">
        <v>1062</v>
      </c>
      <c r="B297" t="s">
        <v>1063</v>
      </c>
      <c r="C297">
        <v>2</v>
      </c>
      <c r="D297">
        <v>3</v>
      </c>
      <c r="E297" t="s">
        <v>1064</v>
      </c>
      <c r="F297" t="s">
        <v>128</v>
      </c>
      <c r="G297" t="s">
        <v>169</v>
      </c>
      <c r="H297" t="s">
        <v>1065</v>
      </c>
      <c r="I297" t="s">
        <v>1066</v>
      </c>
      <c r="J297" t="s">
        <v>22</v>
      </c>
      <c r="K297" t="s">
        <v>1067</v>
      </c>
      <c r="L297" t="s">
        <v>433</v>
      </c>
      <c r="M297">
        <v>2</v>
      </c>
      <c r="N297" t="s">
        <v>25</v>
      </c>
      <c r="O297" t="s">
        <v>14</v>
      </c>
    </row>
    <row r="298" spans="1:15" hidden="1" x14ac:dyDescent="0.25">
      <c r="A298" t="s">
        <v>1068</v>
      </c>
      <c r="B298" t="s">
        <v>1069</v>
      </c>
      <c r="C298">
        <v>3</v>
      </c>
      <c r="D298">
        <v>5</v>
      </c>
      <c r="E298" t="s">
        <v>1070</v>
      </c>
      <c r="F298" t="s">
        <v>128</v>
      </c>
      <c r="G298" t="s">
        <v>129</v>
      </c>
      <c r="H298" t="s">
        <v>142</v>
      </c>
      <c r="I298" t="s">
        <v>1071</v>
      </c>
      <c r="J298" t="s">
        <v>22</v>
      </c>
      <c r="K298" t="s">
        <v>848</v>
      </c>
      <c r="L298" t="s">
        <v>433</v>
      </c>
      <c r="M298">
        <v>3</v>
      </c>
      <c r="N298" t="s">
        <v>25</v>
      </c>
      <c r="O298" t="s">
        <v>14</v>
      </c>
    </row>
    <row r="299" spans="1:15" hidden="1" x14ac:dyDescent="0.25">
      <c r="A299" t="s">
        <v>1072</v>
      </c>
      <c r="B299" t="s">
        <v>1069</v>
      </c>
      <c r="C299">
        <v>3</v>
      </c>
      <c r="D299">
        <v>5</v>
      </c>
      <c r="E299" t="s">
        <v>1073</v>
      </c>
      <c r="F299" t="s">
        <v>128</v>
      </c>
      <c r="G299" t="s">
        <v>129</v>
      </c>
      <c r="H299" t="s">
        <v>365</v>
      </c>
      <c r="I299" t="s">
        <v>366</v>
      </c>
      <c r="J299" t="s">
        <v>22</v>
      </c>
      <c r="K299" t="s">
        <v>848</v>
      </c>
      <c r="L299" t="s">
        <v>433</v>
      </c>
      <c r="M299">
        <v>3</v>
      </c>
      <c r="N299" t="s">
        <v>25</v>
      </c>
      <c r="O299" t="s">
        <v>14</v>
      </c>
    </row>
    <row r="300" spans="1:15" hidden="1" x14ac:dyDescent="0.25">
      <c r="A300" t="s">
        <v>1074</v>
      </c>
      <c r="B300" t="s">
        <v>1075</v>
      </c>
      <c r="C300">
        <v>3</v>
      </c>
      <c r="D300">
        <v>5</v>
      </c>
      <c r="E300" t="s">
        <v>1076</v>
      </c>
      <c r="F300" t="s">
        <v>128</v>
      </c>
      <c r="G300" t="s">
        <v>129</v>
      </c>
      <c r="H300" t="s">
        <v>1077</v>
      </c>
      <c r="I300" t="s">
        <v>1078</v>
      </c>
      <c r="J300" t="s">
        <v>22</v>
      </c>
      <c r="K300" t="s">
        <v>716</v>
      </c>
      <c r="L300" t="s">
        <v>433</v>
      </c>
      <c r="M300">
        <v>3</v>
      </c>
      <c r="N300" t="s">
        <v>25</v>
      </c>
      <c r="O300" t="s">
        <v>14</v>
      </c>
    </row>
    <row r="301" spans="1:15" hidden="1" x14ac:dyDescent="0.25">
      <c r="A301" t="s">
        <v>1079</v>
      </c>
      <c r="B301" t="s">
        <v>1075</v>
      </c>
      <c r="C301">
        <v>3</v>
      </c>
      <c r="D301">
        <v>5</v>
      </c>
      <c r="E301" t="s">
        <v>1080</v>
      </c>
      <c r="F301" t="s">
        <v>128</v>
      </c>
      <c r="G301" t="s">
        <v>129</v>
      </c>
      <c r="H301" t="s">
        <v>142</v>
      </c>
      <c r="I301" t="s">
        <v>1071</v>
      </c>
      <c r="J301" t="s">
        <v>22</v>
      </c>
      <c r="K301" t="s">
        <v>716</v>
      </c>
      <c r="L301" t="s">
        <v>433</v>
      </c>
      <c r="M301">
        <v>3</v>
      </c>
      <c r="N301" t="s">
        <v>25</v>
      </c>
      <c r="O301" t="s">
        <v>14</v>
      </c>
    </row>
    <row r="302" spans="1:15" hidden="1" x14ac:dyDescent="0.25">
      <c r="A302" t="s">
        <v>1081</v>
      </c>
      <c r="B302" t="s">
        <v>1075</v>
      </c>
      <c r="C302">
        <v>3</v>
      </c>
      <c r="D302">
        <v>5</v>
      </c>
      <c r="E302" t="s">
        <v>1082</v>
      </c>
      <c r="F302" t="s">
        <v>128</v>
      </c>
      <c r="G302" t="s">
        <v>129</v>
      </c>
      <c r="H302" t="s">
        <v>437</v>
      </c>
      <c r="I302" t="s">
        <v>1083</v>
      </c>
      <c r="J302" t="s">
        <v>22</v>
      </c>
      <c r="K302" t="s">
        <v>848</v>
      </c>
      <c r="L302" t="s">
        <v>433</v>
      </c>
      <c r="M302">
        <v>3</v>
      </c>
      <c r="N302" t="s">
        <v>25</v>
      </c>
      <c r="O302" t="s">
        <v>14</v>
      </c>
    </row>
    <row r="303" spans="1:15" hidden="1" x14ac:dyDescent="0.25">
      <c r="A303" t="s">
        <v>1084</v>
      </c>
      <c r="B303" t="s">
        <v>1085</v>
      </c>
      <c r="C303">
        <v>3</v>
      </c>
      <c r="D303">
        <v>5</v>
      </c>
      <c r="E303" t="s">
        <v>1086</v>
      </c>
      <c r="F303" t="s">
        <v>128</v>
      </c>
      <c r="G303" t="s">
        <v>129</v>
      </c>
      <c r="H303" t="s">
        <v>119</v>
      </c>
      <c r="I303" t="s">
        <v>1087</v>
      </c>
      <c r="J303" t="s">
        <v>22</v>
      </c>
      <c r="K303" t="s">
        <v>192</v>
      </c>
      <c r="L303" t="s">
        <v>433</v>
      </c>
      <c r="M303">
        <v>3</v>
      </c>
      <c r="N303" t="s">
        <v>25</v>
      </c>
      <c r="O303" t="s">
        <v>14</v>
      </c>
    </row>
    <row r="304" spans="1:15" hidden="1" x14ac:dyDescent="0.25">
      <c r="A304" t="s">
        <v>1088</v>
      </c>
      <c r="B304" t="s">
        <v>1085</v>
      </c>
      <c r="C304">
        <v>3</v>
      </c>
      <c r="D304">
        <v>5</v>
      </c>
      <c r="E304" t="s">
        <v>947</v>
      </c>
      <c r="F304" t="s">
        <v>128</v>
      </c>
      <c r="G304" t="s">
        <v>129</v>
      </c>
      <c r="H304" t="s">
        <v>119</v>
      </c>
      <c r="I304" t="s">
        <v>1087</v>
      </c>
      <c r="J304" t="s">
        <v>22</v>
      </c>
      <c r="K304" t="s">
        <v>192</v>
      </c>
      <c r="L304" t="s">
        <v>433</v>
      </c>
      <c r="M304">
        <v>3</v>
      </c>
      <c r="N304" t="s">
        <v>25</v>
      </c>
      <c r="O304" t="s">
        <v>14</v>
      </c>
    </row>
    <row r="305" spans="1:18" hidden="1" x14ac:dyDescent="0.25">
      <c r="A305" t="s">
        <v>1089</v>
      </c>
      <c r="B305" t="s">
        <v>1090</v>
      </c>
      <c r="C305">
        <v>3</v>
      </c>
      <c r="D305">
        <v>4</v>
      </c>
      <c r="E305" t="s">
        <v>1091</v>
      </c>
      <c r="F305" t="s">
        <v>128</v>
      </c>
      <c r="G305" t="s">
        <v>129</v>
      </c>
      <c r="H305" t="s">
        <v>1048</v>
      </c>
      <c r="I305" t="s">
        <v>1049</v>
      </c>
      <c r="J305" t="s">
        <v>22</v>
      </c>
      <c r="K305" t="s">
        <v>1092</v>
      </c>
      <c r="L305" t="s">
        <v>433</v>
      </c>
      <c r="M305">
        <v>3</v>
      </c>
      <c r="N305" t="s">
        <v>25</v>
      </c>
      <c r="O305" t="s">
        <v>14</v>
      </c>
    </row>
    <row r="306" spans="1:18" hidden="1" x14ac:dyDescent="0.25">
      <c r="A306" t="s">
        <v>1093</v>
      </c>
      <c r="B306" t="s">
        <v>1090</v>
      </c>
      <c r="C306">
        <v>3</v>
      </c>
      <c r="D306">
        <v>4</v>
      </c>
      <c r="E306" t="s">
        <v>501</v>
      </c>
      <c r="F306" t="s">
        <v>128</v>
      </c>
      <c r="G306" t="s">
        <v>129</v>
      </c>
      <c r="H306" t="s">
        <v>1048</v>
      </c>
      <c r="I306" t="s">
        <v>1094</v>
      </c>
      <c r="J306" t="s">
        <v>22</v>
      </c>
      <c r="K306" t="s">
        <v>1092</v>
      </c>
      <c r="L306" t="s">
        <v>433</v>
      </c>
      <c r="M306">
        <v>3</v>
      </c>
      <c r="N306" t="s">
        <v>25</v>
      </c>
      <c r="O306" t="s">
        <v>14</v>
      </c>
    </row>
    <row r="307" spans="1:18" hidden="1" x14ac:dyDescent="0.25">
      <c r="A307" t="s">
        <v>1095</v>
      </c>
      <c r="B307" t="s">
        <v>1090</v>
      </c>
      <c r="C307">
        <v>3</v>
      </c>
      <c r="D307">
        <v>4</v>
      </c>
      <c r="E307" t="s">
        <v>665</v>
      </c>
      <c r="F307" t="s">
        <v>128</v>
      </c>
      <c r="G307" t="s">
        <v>129</v>
      </c>
      <c r="H307" t="s">
        <v>1096</v>
      </c>
      <c r="I307" t="s">
        <v>1097</v>
      </c>
      <c r="J307" t="s">
        <v>22</v>
      </c>
      <c r="K307" t="s">
        <v>1092</v>
      </c>
      <c r="L307" t="s">
        <v>433</v>
      </c>
      <c r="M307">
        <v>3</v>
      </c>
      <c r="N307" t="s">
        <v>25</v>
      </c>
      <c r="O307" t="s">
        <v>14</v>
      </c>
    </row>
    <row r="308" spans="1:18" hidden="1" x14ac:dyDescent="0.25">
      <c r="A308" t="s">
        <v>1098</v>
      </c>
      <c r="B308" t="s">
        <v>1090</v>
      </c>
      <c r="C308">
        <v>3</v>
      </c>
      <c r="D308">
        <v>4</v>
      </c>
      <c r="E308" t="s">
        <v>538</v>
      </c>
      <c r="F308" t="s">
        <v>128</v>
      </c>
      <c r="G308" t="s">
        <v>129</v>
      </c>
      <c r="H308" t="s">
        <v>1099</v>
      </c>
      <c r="I308" t="s">
        <v>1100</v>
      </c>
      <c r="J308" t="s">
        <v>22</v>
      </c>
      <c r="K308" t="s">
        <v>1092</v>
      </c>
      <c r="L308" t="s">
        <v>433</v>
      </c>
      <c r="M308">
        <v>3</v>
      </c>
      <c r="N308" t="s">
        <v>25</v>
      </c>
      <c r="O308" t="s">
        <v>14</v>
      </c>
    </row>
    <row r="309" spans="1:18" hidden="1" x14ac:dyDescent="0.25">
      <c r="A309" t="s">
        <v>1101</v>
      </c>
      <c r="B309" t="s">
        <v>1102</v>
      </c>
      <c r="C309">
        <v>2</v>
      </c>
      <c r="D309">
        <v>3</v>
      </c>
      <c r="E309" t="s">
        <v>1103</v>
      </c>
      <c r="F309" t="s">
        <v>128</v>
      </c>
      <c r="G309" t="s">
        <v>169</v>
      </c>
      <c r="H309" t="s">
        <v>1104</v>
      </c>
      <c r="I309" t="s">
        <v>1105</v>
      </c>
      <c r="J309" t="s">
        <v>22</v>
      </c>
      <c r="K309" t="s">
        <v>257</v>
      </c>
      <c r="L309" t="s">
        <v>433</v>
      </c>
      <c r="M309">
        <v>2</v>
      </c>
      <c r="N309" t="s">
        <v>25</v>
      </c>
      <c r="O309" t="s">
        <v>14</v>
      </c>
    </row>
    <row r="310" spans="1:18" hidden="1" x14ac:dyDescent="0.25">
      <c r="A310" t="s">
        <v>1106</v>
      </c>
      <c r="B310" t="s">
        <v>1107</v>
      </c>
      <c r="C310">
        <v>2</v>
      </c>
      <c r="D310">
        <v>3</v>
      </c>
      <c r="E310" t="s">
        <v>1108</v>
      </c>
      <c r="F310" t="s">
        <v>128</v>
      </c>
      <c r="G310" t="s">
        <v>169</v>
      </c>
      <c r="H310" t="s">
        <v>1109</v>
      </c>
      <c r="I310" t="s">
        <v>1110</v>
      </c>
      <c r="J310" t="s">
        <v>22</v>
      </c>
      <c r="K310" t="s">
        <v>1111</v>
      </c>
      <c r="L310" t="s">
        <v>433</v>
      </c>
      <c r="M310">
        <v>2</v>
      </c>
      <c r="N310" t="s">
        <v>25</v>
      </c>
      <c r="O310" t="s">
        <v>14</v>
      </c>
    </row>
    <row r="311" spans="1:18" hidden="1" x14ac:dyDescent="0.25">
      <c r="A311" t="s">
        <v>1112</v>
      </c>
      <c r="B311" t="s">
        <v>1107</v>
      </c>
      <c r="C311">
        <v>2</v>
      </c>
      <c r="D311">
        <v>3</v>
      </c>
      <c r="E311" t="s">
        <v>1113</v>
      </c>
      <c r="F311" t="s">
        <v>128</v>
      </c>
      <c r="G311" t="s">
        <v>169</v>
      </c>
      <c r="H311" t="s">
        <v>1114</v>
      </c>
      <c r="I311" t="s">
        <v>1115</v>
      </c>
      <c r="J311" t="s">
        <v>22</v>
      </c>
      <c r="K311" t="s">
        <v>1111</v>
      </c>
      <c r="L311" t="s">
        <v>433</v>
      </c>
      <c r="M311">
        <v>2</v>
      </c>
      <c r="N311" t="s">
        <v>25</v>
      </c>
      <c r="O311" t="s">
        <v>14</v>
      </c>
    </row>
    <row r="312" spans="1:18" s="9" customFormat="1" x14ac:dyDescent="0.25">
      <c r="A312" s="14" t="s">
        <v>1116</v>
      </c>
      <c r="B312" s="14" t="s">
        <v>1117</v>
      </c>
      <c r="C312" s="14">
        <v>3</v>
      </c>
      <c r="D312" s="14">
        <v>9</v>
      </c>
      <c r="E312" s="14" t="s">
        <v>292</v>
      </c>
      <c r="F312" s="14" t="s">
        <v>18</v>
      </c>
      <c r="G312" s="14" t="s">
        <v>129</v>
      </c>
      <c r="H312" s="14" t="s">
        <v>886</v>
      </c>
      <c r="I312" s="14" t="s">
        <v>503</v>
      </c>
      <c r="J312" s="14" t="s">
        <v>22</v>
      </c>
      <c r="K312" s="14" t="s">
        <v>510</v>
      </c>
      <c r="L312" s="14" t="s">
        <v>486</v>
      </c>
      <c r="M312" s="14">
        <v>0</v>
      </c>
      <c r="N312" s="14" t="s">
        <v>25</v>
      </c>
      <c r="O312" s="28" t="s">
        <v>4297</v>
      </c>
      <c r="P312" s="14"/>
      <c r="Q312" s="14" t="s">
        <v>4141</v>
      </c>
      <c r="R312" s="14"/>
    </row>
    <row r="313" spans="1:18" s="9" customFormat="1" x14ac:dyDescent="0.25">
      <c r="A313" s="14" t="s">
        <v>1118</v>
      </c>
      <c r="B313" s="14" t="s">
        <v>1119</v>
      </c>
      <c r="C313" s="14">
        <v>0</v>
      </c>
      <c r="D313" s="14">
        <v>16</v>
      </c>
      <c r="E313" s="14" t="s">
        <v>684</v>
      </c>
      <c r="F313" s="14" t="s">
        <v>18</v>
      </c>
      <c r="G313" s="14" t="s">
        <v>14</v>
      </c>
      <c r="H313" s="14" t="s">
        <v>930</v>
      </c>
      <c r="I313" s="14" t="s">
        <v>931</v>
      </c>
      <c r="J313" s="14" t="s">
        <v>22</v>
      </c>
      <c r="K313" s="14" t="s">
        <v>14</v>
      </c>
      <c r="L313" s="14" t="s">
        <v>486</v>
      </c>
      <c r="M313" s="14">
        <v>0</v>
      </c>
      <c r="N313" s="14" t="s">
        <v>124</v>
      </c>
      <c r="O313" s="14" t="s">
        <v>4142</v>
      </c>
      <c r="P313" s="14"/>
      <c r="Q313" s="14"/>
      <c r="R313" s="14"/>
    </row>
    <row r="314" spans="1:18" s="9" customFormat="1" x14ac:dyDescent="0.25">
      <c r="A314" s="14" t="s">
        <v>1120</v>
      </c>
      <c r="B314" s="14" t="s">
        <v>1121</v>
      </c>
      <c r="C314" s="14">
        <v>3</v>
      </c>
      <c r="D314" s="14">
        <v>9</v>
      </c>
      <c r="E314" s="14" t="s">
        <v>1122</v>
      </c>
      <c r="F314" s="14" t="s">
        <v>18</v>
      </c>
      <c r="G314" s="14" t="s">
        <v>129</v>
      </c>
      <c r="H314" s="14" t="s">
        <v>878</v>
      </c>
      <c r="I314" s="14" t="s">
        <v>879</v>
      </c>
      <c r="J314" s="14" t="s">
        <v>22</v>
      </c>
      <c r="K314" s="14" t="s">
        <v>517</v>
      </c>
      <c r="L314" s="14" t="s">
        <v>486</v>
      </c>
      <c r="M314" s="14">
        <v>3</v>
      </c>
      <c r="N314" s="14" t="s">
        <v>124</v>
      </c>
      <c r="O314" s="28" t="s">
        <v>4286</v>
      </c>
      <c r="P314" s="14"/>
      <c r="Q314" s="14" t="s">
        <v>4141</v>
      </c>
      <c r="R314" s="14"/>
    </row>
    <row r="315" spans="1:18" s="9" customFormat="1" x14ac:dyDescent="0.25">
      <c r="A315" s="14" t="s">
        <v>1123</v>
      </c>
      <c r="B315" s="14" t="s">
        <v>1124</v>
      </c>
      <c r="C315" s="14">
        <v>0</v>
      </c>
      <c r="D315" s="14">
        <v>66</v>
      </c>
      <c r="E315" s="14" t="s">
        <v>285</v>
      </c>
      <c r="F315" s="14" t="s">
        <v>18</v>
      </c>
      <c r="G315" s="14" t="s">
        <v>14</v>
      </c>
      <c r="H315" s="14" t="s">
        <v>930</v>
      </c>
      <c r="I315" s="14" t="s">
        <v>931</v>
      </c>
      <c r="J315" s="14" t="s">
        <v>22</v>
      </c>
      <c r="K315" s="14" t="s">
        <v>14</v>
      </c>
      <c r="L315" s="14" t="s">
        <v>486</v>
      </c>
      <c r="M315" s="14">
        <v>0</v>
      </c>
      <c r="N315" s="14" t="s">
        <v>124</v>
      </c>
      <c r="O315" s="14" t="s">
        <v>4142</v>
      </c>
      <c r="P315" s="14"/>
      <c r="Q315" s="14"/>
      <c r="R315" s="14"/>
    </row>
    <row r="316" spans="1:18" s="9" customFormat="1" x14ac:dyDescent="0.25">
      <c r="A316" s="14" t="s">
        <v>1125</v>
      </c>
      <c r="B316" s="14" t="s">
        <v>1126</v>
      </c>
      <c r="C316" s="14">
        <v>3</v>
      </c>
      <c r="D316" s="14">
        <v>8</v>
      </c>
      <c r="E316" s="14" t="s">
        <v>938</v>
      </c>
      <c r="F316" s="14" t="s">
        <v>128</v>
      </c>
      <c r="G316" s="14" t="s">
        <v>129</v>
      </c>
      <c r="H316" s="14" t="s">
        <v>431</v>
      </c>
      <c r="I316" s="14" t="s">
        <v>432</v>
      </c>
      <c r="J316" s="14" t="s">
        <v>22</v>
      </c>
      <c r="K316" s="14" t="s">
        <v>59</v>
      </c>
      <c r="L316" s="14" t="s">
        <v>486</v>
      </c>
      <c r="M316" s="14">
        <v>0</v>
      </c>
      <c r="N316" s="14" t="s">
        <v>124</v>
      </c>
      <c r="O316" s="14" t="s">
        <v>4142</v>
      </c>
      <c r="P316" s="25"/>
      <c r="Q316" s="26" t="s">
        <v>4133</v>
      </c>
      <c r="R316" s="25"/>
    </row>
    <row r="317" spans="1:18" s="9" customFormat="1" x14ac:dyDescent="0.25">
      <c r="A317" s="14" t="s">
        <v>1127</v>
      </c>
      <c r="B317" s="14" t="s">
        <v>1128</v>
      </c>
      <c r="C317" s="14">
        <v>0</v>
      </c>
      <c r="D317" s="14">
        <v>150</v>
      </c>
      <c r="E317" s="14" t="s">
        <v>1129</v>
      </c>
      <c r="F317" s="14" t="s">
        <v>18</v>
      </c>
      <c r="G317" s="14" t="s">
        <v>14</v>
      </c>
      <c r="H317" s="14" t="s">
        <v>930</v>
      </c>
      <c r="I317" s="14" t="s">
        <v>931</v>
      </c>
      <c r="J317" s="14" t="s">
        <v>22</v>
      </c>
      <c r="K317" s="14" t="s">
        <v>14</v>
      </c>
      <c r="L317" s="14" t="s">
        <v>486</v>
      </c>
      <c r="M317" s="14">
        <v>0</v>
      </c>
      <c r="N317" s="14" t="s">
        <v>124</v>
      </c>
      <c r="O317" s="14" t="s">
        <v>4142</v>
      </c>
      <c r="P317" s="14"/>
      <c r="Q317" s="14"/>
      <c r="R317" s="14"/>
    </row>
    <row r="318" spans="1:18" s="9" customFormat="1" x14ac:dyDescent="0.25">
      <c r="A318" s="14" t="s">
        <v>1130</v>
      </c>
      <c r="B318" s="14" t="s">
        <v>1131</v>
      </c>
      <c r="C318" s="14">
        <v>0</v>
      </c>
      <c r="D318" s="14">
        <v>45</v>
      </c>
      <c r="E318" s="14" t="s">
        <v>1132</v>
      </c>
      <c r="F318" s="14" t="s">
        <v>18</v>
      </c>
      <c r="G318" s="14" t="s">
        <v>14</v>
      </c>
      <c r="H318" s="14" t="s">
        <v>930</v>
      </c>
      <c r="I318" s="14" t="s">
        <v>931</v>
      </c>
      <c r="J318" s="14" t="s">
        <v>22</v>
      </c>
      <c r="K318" s="14" t="s">
        <v>14</v>
      </c>
      <c r="L318" s="14" t="s">
        <v>486</v>
      </c>
      <c r="M318" s="14">
        <v>0</v>
      </c>
      <c r="N318" s="14" t="s">
        <v>124</v>
      </c>
      <c r="O318" s="14" t="s">
        <v>4142</v>
      </c>
      <c r="P318" s="14"/>
      <c r="Q318" s="14"/>
      <c r="R318" s="14"/>
    </row>
    <row r="319" spans="1:18" hidden="1" x14ac:dyDescent="0.25">
      <c r="A319" t="s">
        <v>1133</v>
      </c>
      <c r="B319" t="s">
        <v>1134</v>
      </c>
      <c r="C319">
        <v>3</v>
      </c>
      <c r="D319">
        <v>5</v>
      </c>
      <c r="E319" t="s">
        <v>588</v>
      </c>
      <c r="F319" t="s">
        <v>128</v>
      </c>
      <c r="G319" t="s">
        <v>129</v>
      </c>
      <c r="H319" t="s">
        <v>1135</v>
      </c>
      <c r="I319" t="s">
        <v>1136</v>
      </c>
      <c r="J319" t="s">
        <v>22</v>
      </c>
      <c r="K319" t="s">
        <v>274</v>
      </c>
      <c r="L319" t="s">
        <v>24</v>
      </c>
      <c r="M319">
        <v>3</v>
      </c>
      <c r="N319" t="s">
        <v>25</v>
      </c>
      <c r="O319" t="s">
        <v>14</v>
      </c>
    </row>
    <row r="320" spans="1:18" hidden="1" x14ac:dyDescent="0.25">
      <c r="A320" t="s">
        <v>1137</v>
      </c>
      <c r="B320" t="s">
        <v>1138</v>
      </c>
      <c r="C320">
        <v>3</v>
      </c>
      <c r="D320">
        <v>5</v>
      </c>
      <c r="E320" t="s">
        <v>1139</v>
      </c>
      <c r="F320" t="s">
        <v>18</v>
      </c>
      <c r="G320" t="s">
        <v>28</v>
      </c>
      <c r="H320" t="s">
        <v>1140</v>
      </c>
      <c r="I320" t="s">
        <v>1141</v>
      </c>
      <c r="J320" t="s">
        <v>22</v>
      </c>
      <c r="K320" t="s">
        <v>144</v>
      </c>
      <c r="L320" t="s">
        <v>24</v>
      </c>
      <c r="M320">
        <v>3</v>
      </c>
      <c r="N320" t="s">
        <v>25</v>
      </c>
      <c r="O320" t="s">
        <v>14</v>
      </c>
    </row>
    <row r="321" spans="1:18" hidden="1" x14ac:dyDescent="0.25">
      <c r="A321" t="s">
        <v>1142</v>
      </c>
      <c r="B321" t="s">
        <v>1143</v>
      </c>
      <c r="C321">
        <v>3</v>
      </c>
      <c r="D321">
        <v>5</v>
      </c>
      <c r="E321" t="s">
        <v>1139</v>
      </c>
      <c r="F321" t="s">
        <v>18</v>
      </c>
      <c r="G321" t="s">
        <v>28</v>
      </c>
      <c r="H321" t="s">
        <v>1140</v>
      </c>
      <c r="I321" t="s">
        <v>1141</v>
      </c>
      <c r="J321" t="s">
        <v>22</v>
      </c>
      <c r="K321" t="s">
        <v>56</v>
      </c>
      <c r="L321" t="s">
        <v>24</v>
      </c>
      <c r="M321">
        <v>3</v>
      </c>
      <c r="N321" t="s">
        <v>25</v>
      </c>
      <c r="O321" t="s">
        <v>14</v>
      </c>
    </row>
    <row r="322" spans="1:18" hidden="1" x14ac:dyDescent="0.25">
      <c r="A322" t="s">
        <v>1144</v>
      </c>
      <c r="B322" t="s">
        <v>1145</v>
      </c>
      <c r="C322">
        <v>3</v>
      </c>
      <c r="D322">
        <v>4</v>
      </c>
      <c r="E322" t="s">
        <v>456</v>
      </c>
      <c r="F322" t="s">
        <v>18</v>
      </c>
      <c r="G322" t="s">
        <v>19</v>
      </c>
      <c r="H322" t="s">
        <v>1146</v>
      </c>
      <c r="I322" t="s">
        <v>1147</v>
      </c>
      <c r="J322" t="s">
        <v>22</v>
      </c>
      <c r="K322" t="s">
        <v>192</v>
      </c>
      <c r="L322" t="s">
        <v>24</v>
      </c>
      <c r="M322">
        <v>3</v>
      </c>
      <c r="N322" t="s">
        <v>25</v>
      </c>
      <c r="O322" t="s">
        <v>14</v>
      </c>
    </row>
    <row r="323" spans="1:18" hidden="1" x14ac:dyDescent="0.25">
      <c r="A323" t="s">
        <v>1148</v>
      </c>
      <c r="B323" t="s">
        <v>1149</v>
      </c>
      <c r="C323">
        <v>3</v>
      </c>
      <c r="D323">
        <v>4</v>
      </c>
      <c r="E323" t="s">
        <v>584</v>
      </c>
      <c r="F323" t="s">
        <v>128</v>
      </c>
      <c r="G323" t="s">
        <v>129</v>
      </c>
      <c r="H323" t="s">
        <v>1140</v>
      </c>
      <c r="I323" t="s">
        <v>1141</v>
      </c>
      <c r="J323" t="s">
        <v>22</v>
      </c>
      <c r="K323" t="s">
        <v>113</v>
      </c>
      <c r="L323" t="s">
        <v>24</v>
      </c>
      <c r="M323">
        <v>0</v>
      </c>
      <c r="N323" t="s">
        <v>25</v>
      </c>
      <c r="O323" t="s">
        <v>14</v>
      </c>
    </row>
    <row r="324" spans="1:18" hidden="1" x14ac:dyDescent="0.25">
      <c r="A324" t="s">
        <v>1150</v>
      </c>
      <c r="B324" t="s">
        <v>1151</v>
      </c>
      <c r="C324">
        <v>3</v>
      </c>
      <c r="D324">
        <v>5</v>
      </c>
      <c r="E324" t="s">
        <v>1152</v>
      </c>
      <c r="F324" t="s">
        <v>18</v>
      </c>
      <c r="G324" t="s">
        <v>62</v>
      </c>
      <c r="H324" t="s">
        <v>1146</v>
      </c>
      <c r="I324" t="s">
        <v>1147</v>
      </c>
      <c r="J324" t="s">
        <v>22</v>
      </c>
      <c r="K324" t="s">
        <v>89</v>
      </c>
      <c r="L324" t="s">
        <v>24</v>
      </c>
      <c r="M324">
        <v>0</v>
      </c>
      <c r="N324" t="s">
        <v>25</v>
      </c>
      <c r="O324" t="s">
        <v>14</v>
      </c>
    </row>
    <row r="325" spans="1:18" hidden="1" x14ac:dyDescent="0.25">
      <c r="A325" t="s">
        <v>1153</v>
      </c>
      <c r="B325" t="s">
        <v>1154</v>
      </c>
      <c r="C325">
        <v>3</v>
      </c>
      <c r="D325">
        <v>5</v>
      </c>
      <c r="E325" t="s">
        <v>1155</v>
      </c>
      <c r="F325" t="s">
        <v>18</v>
      </c>
      <c r="G325" t="s">
        <v>116</v>
      </c>
      <c r="H325" t="s">
        <v>1140</v>
      </c>
      <c r="I325" t="s">
        <v>1141</v>
      </c>
      <c r="J325" t="s">
        <v>22</v>
      </c>
      <c r="K325" t="s">
        <v>52</v>
      </c>
      <c r="L325" t="s">
        <v>24</v>
      </c>
      <c r="M325">
        <v>0</v>
      </c>
      <c r="N325" t="s">
        <v>25</v>
      </c>
      <c r="O325" t="s">
        <v>14</v>
      </c>
    </row>
    <row r="326" spans="1:18" hidden="1" x14ac:dyDescent="0.25">
      <c r="A326" t="s">
        <v>1156</v>
      </c>
      <c r="B326" t="s">
        <v>1157</v>
      </c>
      <c r="C326">
        <v>4</v>
      </c>
      <c r="D326">
        <v>4</v>
      </c>
      <c r="E326" t="s">
        <v>1158</v>
      </c>
      <c r="F326" t="s">
        <v>18</v>
      </c>
      <c r="G326" t="s">
        <v>1159</v>
      </c>
      <c r="H326" t="s">
        <v>1135</v>
      </c>
      <c r="I326" t="s">
        <v>1136</v>
      </c>
      <c r="J326" t="s">
        <v>22</v>
      </c>
      <c r="K326" t="s">
        <v>56</v>
      </c>
      <c r="L326" t="s">
        <v>24</v>
      </c>
      <c r="M326">
        <v>0</v>
      </c>
      <c r="N326" t="s">
        <v>25</v>
      </c>
      <c r="O326" t="s">
        <v>14</v>
      </c>
    </row>
    <row r="327" spans="1:18" hidden="1" x14ac:dyDescent="0.25">
      <c r="A327" t="s">
        <v>1160</v>
      </c>
      <c r="B327" t="s">
        <v>1161</v>
      </c>
      <c r="C327">
        <v>3</v>
      </c>
      <c r="D327">
        <v>5</v>
      </c>
      <c r="E327" t="s">
        <v>801</v>
      </c>
      <c r="F327" t="s">
        <v>18</v>
      </c>
      <c r="G327" t="s">
        <v>28</v>
      </c>
      <c r="H327" t="s">
        <v>1135</v>
      </c>
      <c r="I327" t="s">
        <v>1136</v>
      </c>
      <c r="J327" t="s">
        <v>22</v>
      </c>
      <c r="K327" t="s">
        <v>36</v>
      </c>
      <c r="L327" t="s">
        <v>24</v>
      </c>
      <c r="M327">
        <v>0</v>
      </c>
      <c r="N327" t="s">
        <v>25</v>
      </c>
      <c r="O327" t="s">
        <v>14</v>
      </c>
    </row>
    <row r="328" spans="1:18" hidden="1" x14ac:dyDescent="0.25">
      <c r="A328" t="s">
        <v>1162</v>
      </c>
      <c r="B328" t="s">
        <v>1163</v>
      </c>
      <c r="C328">
        <v>0</v>
      </c>
      <c r="D328">
        <v>1</v>
      </c>
      <c r="E328" t="s">
        <v>679</v>
      </c>
      <c r="F328" t="s">
        <v>18</v>
      </c>
      <c r="G328" t="s">
        <v>14</v>
      </c>
      <c r="H328" t="s">
        <v>396</v>
      </c>
      <c r="I328" t="s">
        <v>397</v>
      </c>
      <c r="J328" t="s">
        <v>22</v>
      </c>
      <c r="K328" t="s">
        <v>14</v>
      </c>
      <c r="L328" t="s">
        <v>24</v>
      </c>
      <c r="M328">
        <v>0</v>
      </c>
      <c r="N328" t="s">
        <v>124</v>
      </c>
      <c r="O328" t="s">
        <v>14</v>
      </c>
    </row>
    <row r="329" spans="1:18" s="2" customFormat="1" x14ac:dyDescent="0.25">
      <c r="A329" s="18" t="s">
        <v>1164</v>
      </c>
      <c r="B329" s="18" t="s">
        <v>1165</v>
      </c>
      <c r="C329" s="15">
        <v>0</v>
      </c>
      <c r="D329" s="15">
        <v>11</v>
      </c>
      <c r="E329" s="18" t="s">
        <v>1166</v>
      </c>
      <c r="F329" s="18" t="s">
        <v>18</v>
      </c>
      <c r="G329" s="18" t="s">
        <v>195</v>
      </c>
      <c r="H329" s="18" t="s">
        <v>1048</v>
      </c>
      <c r="I329" s="18" t="s">
        <v>1049</v>
      </c>
      <c r="J329" s="15" t="s">
        <v>22</v>
      </c>
      <c r="K329" s="18" t="s">
        <v>657</v>
      </c>
      <c r="L329" s="15" t="s">
        <v>486</v>
      </c>
      <c r="M329" s="18">
        <v>1</v>
      </c>
      <c r="N329" s="18" t="s">
        <v>25</v>
      </c>
      <c r="O329" s="57" t="s">
        <v>195</v>
      </c>
      <c r="P329" s="57" t="s">
        <v>195</v>
      </c>
      <c r="Q329" s="57" t="s">
        <v>195</v>
      </c>
      <c r="R329" s="57" t="s">
        <v>195</v>
      </c>
    </row>
    <row r="330" spans="1:18" s="2" customFormat="1" x14ac:dyDescent="0.25">
      <c r="A330" s="18" t="s">
        <v>1167</v>
      </c>
      <c r="B330" s="18" t="s">
        <v>1168</v>
      </c>
      <c r="C330" s="15">
        <v>3</v>
      </c>
      <c r="D330" s="15">
        <v>7</v>
      </c>
      <c r="E330" s="18" t="s">
        <v>1169</v>
      </c>
      <c r="F330" s="18" t="s">
        <v>18</v>
      </c>
      <c r="G330" s="18" t="s">
        <v>129</v>
      </c>
      <c r="H330" s="18" t="s">
        <v>1170</v>
      </c>
      <c r="I330" s="18" t="s">
        <v>1171</v>
      </c>
      <c r="J330" s="15" t="s">
        <v>22</v>
      </c>
      <c r="K330" s="18" t="s">
        <v>510</v>
      </c>
      <c r="L330" s="15" t="s">
        <v>486</v>
      </c>
      <c r="M330" s="18">
        <v>3</v>
      </c>
      <c r="N330" s="18" t="s">
        <v>25</v>
      </c>
      <c r="O330" s="57" t="s">
        <v>4285</v>
      </c>
      <c r="P330" s="58">
        <v>0.75</v>
      </c>
      <c r="Q330" s="57" t="s">
        <v>4134</v>
      </c>
      <c r="R330" s="18" t="s">
        <v>4318</v>
      </c>
    </row>
    <row r="331" spans="1:18" s="2" customFormat="1" x14ac:dyDescent="0.25">
      <c r="A331" s="18" t="s">
        <v>1172</v>
      </c>
      <c r="B331" s="18" t="s">
        <v>1173</v>
      </c>
      <c r="C331" s="15">
        <v>3</v>
      </c>
      <c r="D331" s="15">
        <v>7</v>
      </c>
      <c r="E331" s="18" t="s">
        <v>1166</v>
      </c>
      <c r="F331" s="18" t="s">
        <v>18</v>
      </c>
      <c r="G331" s="18" t="s">
        <v>129</v>
      </c>
      <c r="H331" s="18" t="s">
        <v>549</v>
      </c>
      <c r="I331" s="18" t="s">
        <v>550</v>
      </c>
      <c r="J331" s="15" t="s">
        <v>22</v>
      </c>
      <c r="K331" s="18" t="s">
        <v>517</v>
      </c>
      <c r="L331" s="15" t="s">
        <v>486</v>
      </c>
      <c r="M331" s="18">
        <v>3</v>
      </c>
      <c r="N331" s="18" t="s">
        <v>25</v>
      </c>
      <c r="O331" s="57" t="s">
        <v>4288</v>
      </c>
      <c r="P331" s="59">
        <v>0.75</v>
      </c>
      <c r="Q331" s="57" t="s">
        <v>4135</v>
      </c>
      <c r="R331" s="18"/>
    </row>
    <row r="332" spans="1:18" s="2" customFormat="1" x14ac:dyDescent="0.25">
      <c r="A332" s="18" t="s">
        <v>1174</v>
      </c>
      <c r="B332" s="18" t="s">
        <v>1175</v>
      </c>
      <c r="C332" s="15">
        <v>3</v>
      </c>
      <c r="D332" s="15">
        <v>7</v>
      </c>
      <c r="E332" s="18" t="s">
        <v>768</v>
      </c>
      <c r="F332" s="18" t="s">
        <v>18</v>
      </c>
      <c r="G332" s="18" t="s">
        <v>129</v>
      </c>
      <c r="H332" s="18" t="s">
        <v>1176</v>
      </c>
      <c r="I332" s="18" t="s">
        <v>1177</v>
      </c>
      <c r="J332" s="15" t="s">
        <v>22</v>
      </c>
      <c r="K332" s="18" t="s">
        <v>611</v>
      </c>
      <c r="L332" s="15" t="s">
        <v>486</v>
      </c>
      <c r="M332" s="18">
        <v>3</v>
      </c>
      <c r="N332" s="18" t="s">
        <v>25</v>
      </c>
      <c r="O332" s="57" t="s">
        <v>4296</v>
      </c>
      <c r="P332" s="58">
        <v>0.75</v>
      </c>
      <c r="Q332" s="57" t="s">
        <v>4134</v>
      </c>
      <c r="R332" s="18" t="s">
        <v>4321</v>
      </c>
    </row>
    <row r="333" spans="1:18" s="2" customFormat="1" x14ac:dyDescent="0.25">
      <c r="A333" s="18" t="s">
        <v>1178</v>
      </c>
      <c r="B333" s="18" t="s">
        <v>1179</v>
      </c>
      <c r="C333" s="15">
        <v>0</v>
      </c>
      <c r="D333" s="15">
        <v>60</v>
      </c>
      <c r="E333" s="18" t="s">
        <v>1180</v>
      </c>
      <c r="F333" s="18" t="s">
        <v>18</v>
      </c>
      <c r="G333" s="18" t="s">
        <v>14</v>
      </c>
      <c r="H333" s="18" t="s">
        <v>1170</v>
      </c>
      <c r="I333" s="18" t="s">
        <v>1171</v>
      </c>
      <c r="J333" s="15" t="s">
        <v>22</v>
      </c>
      <c r="K333" s="18" t="s">
        <v>14</v>
      </c>
      <c r="L333" s="15" t="s">
        <v>486</v>
      </c>
      <c r="M333" s="18">
        <v>0</v>
      </c>
      <c r="N333" s="18" t="s">
        <v>25</v>
      </c>
      <c r="O333" s="57" t="s">
        <v>195</v>
      </c>
      <c r="P333" s="57" t="s">
        <v>195</v>
      </c>
      <c r="Q333" s="57" t="s">
        <v>195</v>
      </c>
      <c r="R333" s="57" t="s">
        <v>195</v>
      </c>
    </row>
    <row r="334" spans="1:18" hidden="1" x14ac:dyDescent="0.25">
      <c r="A334" t="s">
        <v>1181</v>
      </c>
      <c r="B334" t="s">
        <v>1182</v>
      </c>
      <c r="C334">
        <v>3</v>
      </c>
      <c r="D334">
        <v>7</v>
      </c>
      <c r="E334" t="s">
        <v>1183</v>
      </c>
      <c r="F334" t="s">
        <v>180</v>
      </c>
      <c r="G334" t="s">
        <v>723</v>
      </c>
      <c r="H334" t="s">
        <v>483</v>
      </c>
      <c r="I334" t="s">
        <v>1184</v>
      </c>
      <c r="J334" t="s">
        <v>22</v>
      </c>
      <c r="K334" t="s">
        <v>274</v>
      </c>
      <c r="L334" t="s">
        <v>433</v>
      </c>
      <c r="M334">
        <v>3</v>
      </c>
      <c r="N334" t="s">
        <v>124</v>
      </c>
      <c r="O334" t="s">
        <v>14</v>
      </c>
    </row>
    <row r="335" spans="1:18" hidden="1" x14ac:dyDescent="0.25">
      <c r="A335" t="s">
        <v>1185</v>
      </c>
      <c r="B335" t="s">
        <v>1186</v>
      </c>
      <c r="C335">
        <v>0</v>
      </c>
      <c r="D335">
        <v>0</v>
      </c>
      <c r="E335" t="s">
        <v>1187</v>
      </c>
      <c r="F335" t="s">
        <v>180</v>
      </c>
      <c r="G335" t="s">
        <v>195</v>
      </c>
      <c r="H335" t="s">
        <v>1188</v>
      </c>
      <c r="I335" t="s">
        <v>1189</v>
      </c>
      <c r="J335" t="s">
        <v>22</v>
      </c>
      <c r="K335" t="s">
        <v>1190</v>
      </c>
      <c r="L335" t="s">
        <v>433</v>
      </c>
      <c r="M335">
        <v>1</v>
      </c>
      <c r="N335" t="s">
        <v>25</v>
      </c>
      <c r="O335" t="s">
        <v>14</v>
      </c>
    </row>
    <row r="336" spans="1:18" hidden="1" x14ac:dyDescent="0.25">
      <c r="A336" t="s">
        <v>1191</v>
      </c>
      <c r="B336" t="s">
        <v>1192</v>
      </c>
      <c r="C336">
        <v>3</v>
      </c>
      <c r="D336">
        <v>5</v>
      </c>
      <c r="E336" t="s">
        <v>1193</v>
      </c>
      <c r="F336" t="s">
        <v>180</v>
      </c>
      <c r="G336" t="s">
        <v>129</v>
      </c>
      <c r="H336" t="s">
        <v>1194</v>
      </c>
      <c r="I336" t="s">
        <v>1195</v>
      </c>
      <c r="J336" t="s">
        <v>22</v>
      </c>
      <c r="K336" t="s">
        <v>45</v>
      </c>
      <c r="L336" t="s">
        <v>433</v>
      </c>
      <c r="M336">
        <v>3</v>
      </c>
      <c r="N336" t="s">
        <v>25</v>
      </c>
      <c r="O336" t="s">
        <v>14</v>
      </c>
    </row>
    <row r="337" spans="1:15" hidden="1" x14ac:dyDescent="0.25">
      <c r="A337" t="s">
        <v>1196</v>
      </c>
      <c r="B337" t="s">
        <v>1192</v>
      </c>
      <c r="C337">
        <v>3</v>
      </c>
      <c r="D337">
        <v>5</v>
      </c>
      <c r="E337" t="s">
        <v>1197</v>
      </c>
      <c r="F337" t="s">
        <v>180</v>
      </c>
      <c r="G337" t="s">
        <v>129</v>
      </c>
      <c r="H337" t="s">
        <v>1194</v>
      </c>
      <c r="I337" t="s">
        <v>1195</v>
      </c>
      <c r="J337" t="s">
        <v>22</v>
      </c>
      <c r="K337" t="s">
        <v>144</v>
      </c>
      <c r="L337" t="s">
        <v>433</v>
      </c>
      <c r="M337">
        <v>3</v>
      </c>
      <c r="N337" t="s">
        <v>25</v>
      </c>
      <c r="O337" t="s">
        <v>14</v>
      </c>
    </row>
    <row r="338" spans="1:15" hidden="1" x14ac:dyDescent="0.25">
      <c r="A338" t="s">
        <v>1198</v>
      </c>
      <c r="B338" t="s">
        <v>1192</v>
      </c>
      <c r="C338">
        <v>3</v>
      </c>
      <c r="D338">
        <v>5</v>
      </c>
      <c r="E338" t="s">
        <v>1199</v>
      </c>
      <c r="F338" t="s">
        <v>180</v>
      </c>
      <c r="G338" t="s">
        <v>129</v>
      </c>
      <c r="H338" t="s">
        <v>483</v>
      </c>
      <c r="I338" t="s">
        <v>1184</v>
      </c>
      <c r="J338" t="s">
        <v>22</v>
      </c>
      <c r="K338" t="s">
        <v>23</v>
      </c>
      <c r="L338" t="s">
        <v>433</v>
      </c>
      <c r="M338">
        <v>3</v>
      </c>
      <c r="N338" t="s">
        <v>25</v>
      </c>
      <c r="O338" t="s">
        <v>14</v>
      </c>
    </row>
    <row r="339" spans="1:15" hidden="1" x14ac:dyDescent="0.25">
      <c r="A339" t="s">
        <v>1200</v>
      </c>
      <c r="B339" t="s">
        <v>1201</v>
      </c>
      <c r="C339">
        <v>3</v>
      </c>
      <c r="D339">
        <v>6</v>
      </c>
      <c r="E339" t="s">
        <v>1202</v>
      </c>
      <c r="F339" t="s">
        <v>180</v>
      </c>
      <c r="G339" t="s">
        <v>726</v>
      </c>
      <c r="H339" t="s">
        <v>1194</v>
      </c>
      <c r="I339" t="s">
        <v>1195</v>
      </c>
      <c r="J339" t="s">
        <v>22</v>
      </c>
      <c r="K339" t="s">
        <v>274</v>
      </c>
      <c r="L339" t="s">
        <v>433</v>
      </c>
      <c r="M339">
        <v>3</v>
      </c>
      <c r="N339" t="s">
        <v>124</v>
      </c>
      <c r="O339" t="s">
        <v>14</v>
      </c>
    </row>
    <row r="340" spans="1:15" hidden="1" x14ac:dyDescent="0.25">
      <c r="A340" t="s">
        <v>1203</v>
      </c>
      <c r="B340" t="s">
        <v>1204</v>
      </c>
      <c r="C340">
        <v>0</v>
      </c>
      <c r="D340">
        <v>0</v>
      </c>
      <c r="E340" t="s">
        <v>1205</v>
      </c>
      <c r="F340" t="s">
        <v>180</v>
      </c>
      <c r="G340" t="s">
        <v>195</v>
      </c>
      <c r="H340" t="s">
        <v>1099</v>
      </c>
      <c r="I340" t="s">
        <v>1206</v>
      </c>
      <c r="J340" t="s">
        <v>22</v>
      </c>
      <c r="K340" t="s">
        <v>282</v>
      </c>
      <c r="L340" t="s">
        <v>433</v>
      </c>
      <c r="M340">
        <v>1</v>
      </c>
      <c r="N340" t="s">
        <v>25</v>
      </c>
      <c r="O340" t="s">
        <v>14</v>
      </c>
    </row>
    <row r="341" spans="1:15" hidden="1" x14ac:dyDescent="0.25">
      <c r="A341" t="s">
        <v>1207</v>
      </c>
      <c r="B341" t="s">
        <v>1182</v>
      </c>
      <c r="C341">
        <v>3</v>
      </c>
      <c r="D341">
        <v>6</v>
      </c>
      <c r="E341" t="s">
        <v>830</v>
      </c>
      <c r="F341" t="s">
        <v>180</v>
      </c>
      <c r="G341" t="s">
        <v>826</v>
      </c>
      <c r="H341" t="s">
        <v>483</v>
      </c>
      <c r="I341" t="s">
        <v>1184</v>
      </c>
      <c r="J341" t="s">
        <v>22</v>
      </c>
      <c r="K341" t="s">
        <v>144</v>
      </c>
      <c r="L341" t="s">
        <v>433</v>
      </c>
      <c r="M341">
        <v>3</v>
      </c>
      <c r="N341" t="s">
        <v>124</v>
      </c>
      <c r="O341" t="s">
        <v>14</v>
      </c>
    </row>
    <row r="342" spans="1:15" hidden="1" x14ac:dyDescent="0.25">
      <c r="A342" t="s">
        <v>1208</v>
      </c>
      <c r="B342" t="s">
        <v>1186</v>
      </c>
      <c r="C342">
        <v>0</v>
      </c>
      <c r="D342">
        <v>0</v>
      </c>
      <c r="E342" t="s">
        <v>830</v>
      </c>
      <c r="F342" t="s">
        <v>180</v>
      </c>
      <c r="G342" t="s">
        <v>1209</v>
      </c>
      <c r="H342" t="s">
        <v>1188</v>
      </c>
      <c r="I342" t="s">
        <v>1189</v>
      </c>
      <c r="J342" t="s">
        <v>22</v>
      </c>
      <c r="K342" t="s">
        <v>282</v>
      </c>
      <c r="L342" t="s">
        <v>433</v>
      </c>
      <c r="M342">
        <v>1</v>
      </c>
      <c r="N342" t="s">
        <v>124</v>
      </c>
      <c r="O342" t="s">
        <v>14</v>
      </c>
    </row>
    <row r="343" spans="1:15" hidden="1" x14ac:dyDescent="0.25">
      <c r="A343" t="s">
        <v>1210</v>
      </c>
      <c r="B343" t="s">
        <v>1211</v>
      </c>
      <c r="C343">
        <v>3</v>
      </c>
      <c r="D343">
        <v>6</v>
      </c>
      <c r="E343" t="s">
        <v>401</v>
      </c>
      <c r="F343" t="s">
        <v>180</v>
      </c>
      <c r="G343" t="s">
        <v>885</v>
      </c>
      <c r="H343" t="s">
        <v>1170</v>
      </c>
      <c r="I343" t="s">
        <v>1171</v>
      </c>
      <c r="J343" t="s">
        <v>22</v>
      </c>
      <c r="K343" t="s">
        <v>453</v>
      </c>
      <c r="L343" t="s">
        <v>433</v>
      </c>
      <c r="M343">
        <v>3</v>
      </c>
      <c r="N343" t="s">
        <v>124</v>
      </c>
      <c r="O343" t="s">
        <v>14</v>
      </c>
    </row>
    <row r="344" spans="1:15" hidden="1" x14ac:dyDescent="0.25">
      <c r="A344" t="s">
        <v>1212</v>
      </c>
      <c r="B344" t="s">
        <v>1211</v>
      </c>
      <c r="C344">
        <v>3</v>
      </c>
      <c r="D344">
        <v>6</v>
      </c>
      <c r="E344" t="s">
        <v>1213</v>
      </c>
      <c r="F344" t="s">
        <v>180</v>
      </c>
      <c r="G344" t="s">
        <v>854</v>
      </c>
      <c r="H344" t="s">
        <v>1170</v>
      </c>
      <c r="I344" t="s">
        <v>1171</v>
      </c>
      <c r="J344" t="s">
        <v>22</v>
      </c>
      <c r="K344" t="s">
        <v>883</v>
      </c>
      <c r="L344" t="s">
        <v>433</v>
      </c>
      <c r="M344">
        <v>3</v>
      </c>
      <c r="N344" t="s">
        <v>124</v>
      </c>
      <c r="O344" t="s">
        <v>14</v>
      </c>
    </row>
    <row r="345" spans="1:15" hidden="1" x14ac:dyDescent="0.25">
      <c r="A345" t="s">
        <v>1214</v>
      </c>
      <c r="B345" t="s">
        <v>1215</v>
      </c>
      <c r="C345">
        <v>1</v>
      </c>
      <c r="D345">
        <v>1</v>
      </c>
      <c r="E345" t="s">
        <v>85</v>
      </c>
      <c r="F345" t="s">
        <v>180</v>
      </c>
      <c r="G345" t="s">
        <v>195</v>
      </c>
      <c r="H345" t="s">
        <v>1048</v>
      </c>
      <c r="I345" t="s">
        <v>1049</v>
      </c>
      <c r="J345" t="s">
        <v>22</v>
      </c>
      <c r="K345" t="s">
        <v>1216</v>
      </c>
      <c r="L345" t="s">
        <v>433</v>
      </c>
      <c r="M345">
        <v>1</v>
      </c>
      <c r="N345" t="s">
        <v>25</v>
      </c>
      <c r="O345" t="s">
        <v>14</v>
      </c>
    </row>
    <row r="346" spans="1:15" hidden="1" x14ac:dyDescent="0.25">
      <c r="A346" t="s">
        <v>1217</v>
      </c>
      <c r="B346" t="s">
        <v>1218</v>
      </c>
      <c r="C346">
        <v>3</v>
      </c>
      <c r="D346">
        <v>6</v>
      </c>
      <c r="E346" t="s">
        <v>836</v>
      </c>
      <c r="F346" t="s">
        <v>180</v>
      </c>
      <c r="G346" t="s">
        <v>802</v>
      </c>
      <c r="H346" t="s">
        <v>549</v>
      </c>
      <c r="I346" t="s">
        <v>550</v>
      </c>
      <c r="J346" t="s">
        <v>22</v>
      </c>
      <c r="K346" t="s">
        <v>334</v>
      </c>
      <c r="L346" t="s">
        <v>433</v>
      </c>
      <c r="M346">
        <v>3</v>
      </c>
      <c r="N346" t="s">
        <v>124</v>
      </c>
      <c r="O346" t="s">
        <v>14</v>
      </c>
    </row>
    <row r="347" spans="1:15" hidden="1" x14ac:dyDescent="0.25">
      <c r="A347" t="s">
        <v>1219</v>
      </c>
      <c r="B347" t="s">
        <v>1220</v>
      </c>
      <c r="C347">
        <v>3</v>
      </c>
      <c r="D347">
        <v>6</v>
      </c>
      <c r="E347" t="s">
        <v>1221</v>
      </c>
      <c r="F347" t="s">
        <v>180</v>
      </c>
      <c r="G347" t="s">
        <v>1222</v>
      </c>
      <c r="H347" t="s">
        <v>1194</v>
      </c>
      <c r="I347" t="s">
        <v>1195</v>
      </c>
      <c r="J347" t="s">
        <v>22</v>
      </c>
      <c r="K347" t="s">
        <v>83</v>
      </c>
      <c r="L347" t="s">
        <v>433</v>
      </c>
      <c r="M347">
        <v>3</v>
      </c>
      <c r="N347" t="s">
        <v>124</v>
      </c>
      <c r="O347" t="s">
        <v>14</v>
      </c>
    </row>
    <row r="348" spans="1:15" hidden="1" x14ac:dyDescent="0.25">
      <c r="A348" t="s">
        <v>1223</v>
      </c>
      <c r="B348" t="s">
        <v>1224</v>
      </c>
      <c r="C348">
        <v>3</v>
      </c>
      <c r="D348">
        <v>6</v>
      </c>
      <c r="E348" t="s">
        <v>1225</v>
      </c>
      <c r="F348" t="s">
        <v>180</v>
      </c>
      <c r="G348" t="s">
        <v>885</v>
      </c>
      <c r="H348" t="s">
        <v>1170</v>
      </c>
      <c r="I348" t="s">
        <v>1171</v>
      </c>
      <c r="J348" t="s">
        <v>22</v>
      </c>
      <c r="K348" t="s">
        <v>192</v>
      </c>
      <c r="L348" t="s">
        <v>433</v>
      </c>
      <c r="M348">
        <v>3</v>
      </c>
      <c r="N348" t="s">
        <v>124</v>
      </c>
      <c r="O348" t="s">
        <v>14</v>
      </c>
    </row>
    <row r="349" spans="1:15" hidden="1" x14ac:dyDescent="0.25">
      <c r="A349" t="s">
        <v>1226</v>
      </c>
      <c r="B349" t="s">
        <v>1227</v>
      </c>
      <c r="C349">
        <v>3</v>
      </c>
      <c r="D349">
        <v>5</v>
      </c>
      <c r="E349" t="s">
        <v>1228</v>
      </c>
      <c r="F349" t="s">
        <v>180</v>
      </c>
      <c r="G349" t="s">
        <v>470</v>
      </c>
      <c r="H349" t="s">
        <v>1229</v>
      </c>
      <c r="I349" t="s">
        <v>1230</v>
      </c>
      <c r="J349" t="s">
        <v>22</v>
      </c>
      <c r="K349" t="s">
        <v>36</v>
      </c>
      <c r="L349" t="s">
        <v>433</v>
      </c>
      <c r="M349">
        <v>3</v>
      </c>
      <c r="N349" t="s">
        <v>124</v>
      </c>
      <c r="O349" t="s">
        <v>14</v>
      </c>
    </row>
    <row r="350" spans="1:15" hidden="1" x14ac:dyDescent="0.25">
      <c r="A350" t="s">
        <v>1231</v>
      </c>
      <c r="B350" t="s">
        <v>1232</v>
      </c>
      <c r="C350">
        <v>3</v>
      </c>
      <c r="D350">
        <v>5</v>
      </c>
      <c r="E350" t="s">
        <v>17</v>
      </c>
      <c r="F350" t="s">
        <v>180</v>
      </c>
      <c r="G350" t="s">
        <v>470</v>
      </c>
      <c r="H350" t="s">
        <v>1229</v>
      </c>
      <c r="I350" t="s">
        <v>1230</v>
      </c>
      <c r="J350" t="s">
        <v>22</v>
      </c>
      <c r="K350" t="s">
        <v>716</v>
      </c>
      <c r="L350" t="s">
        <v>433</v>
      </c>
      <c r="M350">
        <v>3</v>
      </c>
      <c r="N350" t="s">
        <v>124</v>
      </c>
      <c r="O350" t="s">
        <v>14</v>
      </c>
    </row>
    <row r="351" spans="1:15" hidden="1" x14ac:dyDescent="0.25">
      <c r="A351" t="s">
        <v>1233</v>
      </c>
      <c r="B351" t="s">
        <v>1234</v>
      </c>
      <c r="C351">
        <v>3</v>
      </c>
      <c r="D351">
        <v>5</v>
      </c>
      <c r="E351" t="s">
        <v>1235</v>
      </c>
      <c r="F351" t="s">
        <v>180</v>
      </c>
      <c r="G351" t="s">
        <v>129</v>
      </c>
      <c r="H351" t="s">
        <v>1236</v>
      </c>
      <c r="I351" t="s">
        <v>1237</v>
      </c>
      <c r="J351" t="s">
        <v>22</v>
      </c>
      <c r="K351" t="s">
        <v>700</v>
      </c>
      <c r="L351" t="s">
        <v>433</v>
      </c>
      <c r="M351">
        <v>3</v>
      </c>
      <c r="N351" t="s">
        <v>25</v>
      </c>
      <c r="O351" t="s">
        <v>14</v>
      </c>
    </row>
    <row r="352" spans="1:15" hidden="1" x14ac:dyDescent="0.25">
      <c r="A352" t="s">
        <v>1238</v>
      </c>
      <c r="B352" t="s">
        <v>1239</v>
      </c>
      <c r="C352">
        <v>3</v>
      </c>
      <c r="D352">
        <v>6</v>
      </c>
      <c r="E352" t="s">
        <v>1240</v>
      </c>
      <c r="F352" t="s">
        <v>180</v>
      </c>
      <c r="G352" t="s">
        <v>1241</v>
      </c>
      <c r="H352" t="s">
        <v>549</v>
      </c>
      <c r="I352" t="s">
        <v>550</v>
      </c>
      <c r="J352" t="s">
        <v>22</v>
      </c>
      <c r="K352" t="s">
        <v>453</v>
      </c>
      <c r="L352" t="s">
        <v>433</v>
      </c>
      <c r="M352">
        <v>3</v>
      </c>
      <c r="N352" t="s">
        <v>25</v>
      </c>
      <c r="O352" t="s">
        <v>14</v>
      </c>
    </row>
    <row r="353" spans="1:18" hidden="1" x14ac:dyDescent="0.25">
      <c r="A353" t="s">
        <v>1242</v>
      </c>
      <c r="B353" t="s">
        <v>638</v>
      </c>
      <c r="C353">
        <v>3</v>
      </c>
      <c r="D353">
        <v>6</v>
      </c>
      <c r="E353" t="s">
        <v>1243</v>
      </c>
      <c r="F353" t="s">
        <v>180</v>
      </c>
      <c r="G353" t="s">
        <v>1244</v>
      </c>
      <c r="H353" t="s">
        <v>483</v>
      </c>
      <c r="I353" t="s">
        <v>1184</v>
      </c>
      <c r="J353" t="s">
        <v>22</v>
      </c>
      <c r="K353" t="s">
        <v>334</v>
      </c>
      <c r="L353" t="s">
        <v>433</v>
      </c>
      <c r="M353">
        <v>3</v>
      </c>
      <c r="N353" t="s">
        <v>124</v>
      </c>
      <c r="O353" t="s">
        <v>14</v>
      </c>
    </row>
    <row r="354" spans="1:18" hidden="1" x14ac:dyDescent="0.25">
      <c r="A354" t="s">
        <v>1245</v>
      </c>
      <c r="B354" t="s">
        <v>1246</v>
      </c>
      <c r="C354">
        <v>3</v>
      </c>
      <c r="D354">
        <v>8</v>
      </c>
      <c r="E354" t="s">
        <v>1247</v>
      </c>
      <c r="F354" t="s">
        <v>180</v>
      </c>
      <c r="G354" t="s">
        <v>1248</v>
      </c>
      <c r="H354" t="s">
        <v>1048</v>
      </c>
      <c r="I354" t="s">
        <v>1049</v>
      </c>
      <c r="J354" t="s">
        <v>22</v>
      </c>
      <c r="K354" t="s">
        <v>416</v>
      </c>
      <c r="L354" t="s">
        <v>433</v>
      </c>
      <c r="M354">
        <v>3</v>
      </c>
      <c r="N354" t="s">
        <v>25</v>
      </c>
      <c r="O354" t="s">
        <v>14</v>
      </c>
    </row>
    <row r="355" spans="1:18" s="63" customFormat="1" x14ac:dyDescent="0.25">
      <c r="A355" s="60" t="s">
        <v>1249</v>
      </c>
      <c r="B355" s="60" t="s">
        <v>1250</v>
      </c>
      <c r="C355" s="16">
        <v>3</v>
      </c>
      <c r="D355" s="16">
        <v>8</v>
      </c>
      <c r="E355" s="60" t="s">
        <v>27</v>
      </c>
      <c r="F355" s="60" t="s">
        <v>180</v>
      </c>
      <c r="G355" s="60" t="s">
        <v>129</v>
      </c>
      <c r="H355" s="60" t="s">
        <v>119</v>
      </c>
      <c r="I355" s="60" t="s">
        <v>1087</v>
      </c>
      <c r="J355" s="16" t="s">
        <v>22</v>
      </c>
      <c r="K355" s="60" t="s">
        <v>29</v>
      </c>
      <c r="L355" s="16" t="s">
        <v>486</v>
      </c>
      <c r="M355" s="60">
        <v>0</v>
      </c>
      <c r="N355" s="60" t="s">
        <v>124</v>
      </c>
      <c r="O355" s="61" t="s">
        <v>4298</v>
      </c>
      <c r="P355" s="62" t="s">
        <v>4136</v>
      </c>
      <c r="Q355" s="60" t="s">
        <v>4137</v>
      </c>
      <c r="R355" s="60" t="s">
        <v>4138</v>
      </c>
    </row>
    <row r="356" spans="1:18" s="63" customFormat="1" x14ac:dyDescent="0.25">
      <c r="A356" s="60" t="s">
        <v>1251</v>
      </c>
      <c r="B356" s="60" t="s">
        <v>1252</v>
      </c>
      <c r="C356" s="16">
        <v>3</v>
      </c>
      <c r="D356" s="16">
        <v>8</v>
      </c>
      <c r="E356" s="60" t="s">
        <v>1253</v>
      </c>
      <c r="F356" s="60" t="s">
        <v>180</v>
      </c>
      <c r="G356" s="60" t="s">
        <v>129</v>
      </c>
      <c r="H356" s="60" t="s">
        <v>1254</v>
      </c>
      <c r="I356" s="60" t="s">
        <v>1255</v>
      </c>
      <c r="J356" s="16" t="s">
        <v>22</v>
      </c>
      <c r="K356" s="60" t="s">
        <v>48</v>
      </c>
      <c r="L356" s="16" t="s">
        <v>486</v>
      </c>
      <c r="M356" s="60">
        <v>0</v>
      </c>
      <c r="N356" s="60" t="s">
        <v>124</v>
      </c>
      <c r="O356" s="64" t="s">
        <v>4299</v>
      </c>
      <c r="P356" s="62" t="s">
        <v>4139</v>
      </c>
      <c r="Q356" s="61" t="s">
        <v>4137</v>
      </c>
      <c r="R356" s="61" t="s">
        <v>4140</v>
      </c>
    </row>
    <row r="357" spans="1:18" s="63" customFormat="1" x14ac:dyDescent="0.25">
      <c r="A357" s="60" t="s">
        <v>1256</v>
      </c>
      <c r="B357" s="60" t="s">
        <v>1124</v>
      </c>
      <c r="C357" s="16">
        <v>0</v>
      </c>
      <c r="D357" s="16">
        <v>66</v>
      </c>
      <c r="E357" s="60" t="s">
        <v>1257</v>
      </c>
      <c r="F357" s="60" t="s">
        <v>180</v>
      </c>
      <c r="G357" s="60" t="s">
        <v>14</v>
      </c>
      <c r="H357" s="60" t="s">
        <v>478</v>
      </c>
      <c r="I357" s="60" t="s">
        <v>479</v>
      </c>
      <c r="J357" s="16" t="s">
        <v>22</v>
      </c>
      <c r="K357" s="60" t="s">
        <v>14</v>
      </c>
      <c r="L357" s="16" t="s">
        <v>486</v>
      </c>
      <c r="M357" s="60">
        <v>0</v>
      </c>
      <c r="N357" s="60" t="s">
        <v>124</v>
      </c>
      <c r="O357" s="60" t="s">
        <v>4142</v>
      </c>
      <c r="P357" s="60"/>
      <c r="Q357" s="60"/>
      <c r="R357" s="65"/>
    </row>
    <row r="358" spans="1:18" hidden="1" x14ac:dyDescent="0.25">
      <c r="A358" t="s">
        <v>1258</v>
      </c>
      <c r="B358" t="s">
        <v>1182</v>
      </c>
      <c r="C358">
        <v>3</v>
      </c>
      <c r="D358">
        <v>7</v>
      </c>
      <c r="E358" t="s">
        <v>1259</v>
      </c>
      <c r="F358" t="s">
        <v>180</v>
      </c>
      <c r="G358" t="s">
        <v>129</v>
      </c>
      <c r="H358" t="s">
        <v>1236</v>
      </c>
      <c r="I358" t="s">
        <v>1237</v>
      </c>
      <c r="J358" t="s">
        <v>22</v>
      </c>
      <c r="K358" t="s">
        <v>83</v>
      </c>
      <c r="L358" t="s">
        <v>433</v>
      </c>
      <c r="M358">
        <v>3</v>
      </c>
      <c r="N358" t="s">
        <v>25</v>
      </c>
      <c r="O358" t="s">
        <v>14</v>
      </c>
    </row>
    <row r="359" spans="1:18" hidden="1" x14ac:dyDescent="0.25">
      <c r="A359" t="s">
        <v>1260</v>
      </c>
      <c r="B359" t="s">
        <v>1186</v>
      </c>
      <c r="C359">
        <v>0</v>
      </c>
      <c r="D359">
        <v>0</v>
      </c>
      <c r="E359" t="s">
        <v>1259</v>
      </c>
      <c r="F359" t="s">
        <v>180</v>
      </c>
      <c r="G359" t="s">
        <v>195</v>
      </c>
      <c r="H359" t="s">
        <v>1188</v>
      </c>
      <c r="I359" t="s">
        <v>1189</v>
      </c>
      <c r="J359" t="s">
        <v>22</v>
      </c>
      <c r="K359" t="s">
        <v>657</v>
      </c>
      <c r="L359" t="s">
        <v>433</v>
      </c>
      <c r="M359">
        <v>1</v>
      </c>
      <c r="N359" t="s">
        <v>25</v>
      </c>
      <c r="O359" t="s">
        <v>14</v>
      </c>
    </row>
    <row r="360" spans="1:18" hidden="1" x14ac:dyDescent="0.25">
      <c r="A360" t="s">
        <v>1261</v>
      </c>
      <c r="B360" t="s">
        <v>1192</v>
      </c>
      <c r="C360">
        <v>3</v>
      </c>
      <c r="D360">
        <v>5</v>
      </c>
      <c r="E360" t="s">
        <v>1262</v>
      </c>
      <c r="F360" t="s">
        <v>180</v>
      </c>
      <c r="G360" t="s">
        <v>129</v>
      </c>
      <c r="H360" t="s">
        <v>1048</v>
      </c>
      <c r="I360" t="s">
        <v>1049</v>
      </c>
      <c r="J360" t="s">
        <v>22</v>
      </c>
      <c r="K360" t="s">
        <v>310</v>
      </c>
      <c r="L360" t="s">
        <v>433</v>
      </c>
      <c r="M360">
        <v>3</v>
      </c>
      <c r="N360" t="s">
        <v>25</v>
      </c>
      <c r="O360" t="s">
        <v>14</v>
      </c>
    </row>
    <row r="361" spans="1:18" hidden="1" x14ac:dyDescent="0.25">
      <c r="A361" t="s">
        <v>1263</v>
      </c>
      <c r="B361" t="s">
        <v>1211</v>
      </c>
      <c r="C361">
        <v>3</v>
      </c>
      <c r="D361">
        <v>6</v>
      </c>
      <c r="E361" t="s">
        <v>1264</v>
      </c>
      <c r="F361" t="s">
        <v>180</v>
      </c>
      <c r="G361" t="s">
        <v>129</v>
      </c>
      <c r="H361" t="s">
        <v>1265</v>
      </c>
      <c r="I361" t="s">
        <v>1266</v>
      </c>
      <c r="J361" t="s">
        <v>22</v>
      </c>
      <c r="K361" t="s">
        <v>52</v>
      </c>
      <c r="L361" t="s">
        <v>433</v>
      </c>
      <c r="M361">
        <v>3</v>
      </c>
      <c r="N361" t="s">
        <v>25</v>
      </c>
      <c r="O361" t="s">
        <v>14</v>
      </c>
    </row>
    <row r="362" spans="1:18" hidden="1" x14ac:dyDescent="0.25">
      <c r="A362" t="s">
        <v>1267</v>
      </c>
      <c r="B362" t="s">
        <v>1268</v>
      </c>
      <c r="C362">
        <v>3</v>
      </c>
      <c r="D362">
        <v>5</v>
      </c>
      <c r="E362" t="s">
        <v>1269</v>
      </c>
      <c r="F362" t="s">
        <v>180</v>
      </c>
      <c r="G362" t="s">
        <v>129</v>
      </c>
      <c r="H362" t="s">
        <v>1270</v>
      </c>
      <c r="I362" t="s">
        <v>1271</v>
      </c>
      <c r="J362" t="s">
        <v>22</v>
      </c>
      <c r="K362" t="s">
        <v>700</v>
      </c>
      <c r="L362" t="s">
        <v>367</v>
      </c>
      <c r="M362">
        <v>3</v>
      </c>
      <c r="N362" t="s">
        <v>25</v>
      </c>
      <c r="O362" t="s">
        <v>14</v>
      </c>
    </row>
    <row r="363" spans="1:18" hidden="1" x14ac:dyDescent="0.25">
      <c r="A363" t="s">
        <v>1272</v>
      </c>
      <c r="B363" t="s">
        <v>1273</v>
      </c>
      <c r="C363">
        <v>0</v>
      </c>
      <c r="D363">
        <v>0</v>
      </c>
      <c r="E363" t="s">
        <v>1269</v>
      </c>
      <c r="F363" t="s">
        <v>180</v>
      </c>
      <c r="G363" t="s">
        <v>195</v>
      </c>
      <c r="H363" t="s">
        <v>1270</v>
      </c>
      <c r="I363" t="s">
        <v>1271</v>
      </c>
      <c r="J363" t="s">
        <v>22</v>
      </c>
      <c r="K363" t="s">
        <v>1274</v>
      </c>
      <c r="L363" t="s">
        <v>367</v>
      </c>
      <c r="M363">
        <v>1</v>
      </c>
      <c r="N363" t="s">
        <v>124</v>
      </c>
      <c r="O363" t="s">
        <v>14</v>
      </c>
    </row>
    <row r="364" spans="1:18" hidden="1" x14ac:dyDescent="0.25">
      <c r="A364" t="s">
        <v>1275</v>
      </c>
      <c r="B364" t="s">
        <v>1276</v>
      </c>
      <c r="C364">
        <v>1</v>
      </c>
      <c r="D364">
        <v>2</v>
      </c>
      <c r="E364" t="s">
        <v>1277</v>
      </c>
      <c r="F364" t="s">
        <v>180</v>
      </c>
      <c r="G364" t="s">
        <v>1278</v>
      </c>
      <c r="H364" t="s">
        <v>1279</v>
      </c>
      <c r="I364" t="s">
        <v>1280</v>
      </c>
      <c r="J364" t="s">
        <v>22</v>
      </c>
      <c r="K364" t="s">
        <v>184</v>
      </c>
      <c r="L364" t="s">
        <v>367</v>
      </c>
      <c r="M364">
        <v>2</v>
      </c>
      <c r="N364" t="s">
        <v>124</v>
      </c>
      <c r="O364" t="s">
        <v>14</v>
      </c>
    </row>
    <row r="365" spans="1:18" hidden="1" x14ac:dyDescent="0.25">
      <c r="A365" t="s">
        <v>1281</v>
      </c>
      <c r="B365" t="s">
        <v>1276</v>
      </c>
      <c r="C365">
        <v>1</v>
      </c>
      <c r="D365">
        <v>2</v>
      </c>
      <c r="E365" t="s">
        <v>1282</v>
      </c>
      <c r="F365" t="s">
        <v>180</v>
      </c>
      <c r="G365" t="s">
        <v>1278</v>
      </c>
      <c r="H365" t="s">
        <v>1279</v>
      </c>
      <c r="I365" t="s">
        <v>1280</v>
      </c>
      <c r="J365" t="s">
        <v>22</v>
      </c>
      <c r="K365" t="s">
        <v>751</v>
      </c>
      <c r="L365" t="s">
        <v>367</v>
      </c>
      <c r="M365">
        <v>2</v>
      </c>
      <c r="N365" t="s">
        <v>124</v>
      </c>
      <c r="O365" t="s">
        <v>14</v>
      </c>
    </row>
    <row r="366" spans="1:18" hidden="1" x14ac:dyDescent="0.25">
      <c r="A366" t="s">
        <v>1283</v>
      </c>
      <c r="B366" t="s">
        <v>1276</v>
      </c>
      <c r="C366">
        <v>1</v>
      </c>
      <c r="D366">
        <v>2</v>
      </c>
      <c r="E366" t="s">
        <v>1282</v>
      </c>
      <c r="F366" t="s">
        <v>180</v>
      </c>
      <c r="G366" t="s">
        <v>1278</v>
      </c>
      <c r="H366" t="s">
        <v>1279</v>
      </c>
      <c r="I366" t="s">
        <v>1280</v>
      </c>
      <c r="J366" t="s">
        <v>22</v>
      </c>
      <c r="K366" t="s">
        <v>260</v>
      </c>
      <c r="L366" t="s">
        <v>367</v>
      </c>
      <c r="M366">
        <v>2</v>
      </c>
      <c r="N366" t="s">
        <v>124</v>
      </c>
      <c r="O366" t="s">
        <v>14</v>
      </c>
    </row>
    <row r="367" spans="1:18" hidden="1" x14ac:dyDescent="0.25">
      <c r="A367" t="s">
        <v>1284</v>
      </c>
      <c r="B367" t="s">
        <v>1276</v>
      </c>
      <c r="C367">
        <v>1</v>
      </c>
      <c r="D367">
        <v>2</v>
      </c>
      <c r="E367" t="s">
        <v>1285</v>
      </c>
      <c r="F367" t="s">
        <v>180</v>
      </c>
      <c r="G367" t="s">
        <v>1278</v>
      </c>
      <c r="H367" t="s">
        <v>1279</v>
      </c>
      <c r="I367" t="s">
        <v>1280</v>
      </c>
      <c r="J367" t="s">
        <v>22</v>
      </c>
      <c r="K367" t="s">
        <v>1286</v>
      </c>
      <c r="L367" t="s">
        <v>367</v>
      </c>
      <c r="M367">
        <v>2</v>
      </c>
      <c r="N367" t="s">
        <v>124</v>
      </c>
      <c r="O367" t="s">
        <v>14</v>
      </c>
    </row>
    <row r="368" spans="1:18" hidden="1" x14ac:dyDescent="0.25">
      <c r="A368" t="s">
        <v>1287</v>
      </c>
      <c r="B368" t="s">
        <v>1276</v>
      </c>
      <c r="C368">
        <v>1</v>
      </c>
      <c r="D368">
        <v>2</v>
      </c>
      <c r="E368" t="s">
        <v>1288</v>
      </c>
      <c r="F368" t="s">
        <v>180</v>
      </c>
      <c r="G368" t="s">
        <v>1278</v>
      </c>
      <c r="H368" t="s">
        <v>1279</v>
      </c>
      <c r="I368" t="s">
        <v>1280</v>
      </c>
      <c r="J368" t="s">
        <v>22</v>
      </c>
      <c r="K368" t="s">
        <v>892</v>
      </c>
      <c r="L368" t="s">
        <v>367</v>
      </c>
      <c r="M368">
        <v>2</v>
      </c>
      <c r="N368" t="s">
        <v>124</v>
      </c>
      <c r="O368" t="s">
        <v>14</v>
      </c>
    </row>
    <row r="369" spans="1:15" hidden="1" x14ac:dyDescent="0.25">
      <c r="A369" t="s">
        <v>1289</v>
      </c>
      <c r="B369" t="s">
        <v>1290</v>
      </c>
      <c r="C369">
        <v>4</v>
      </c>
      <c r="D369">
        <v>7</v>
      </c>
      <c r="E369" t="s">
        <v>1291</v>
      </c>
      <c r="F369" t="s">
        <v>180</v>
      </c>
      <c r="G369" t="s">
        <v>1292</v>
      </c>
      <c r="H369" t="s">
        <v>1293</v>
      </c>
      <c r="I369" t="s">
        <v>1294</v>
      </c>
      <c r="J369" t="s">
        <v>22</v>
      </c>
      <c r="K369" t="s">
        <v>1295</v>
      </c>
      <c r="L369" t="s">
        <v>367</v>
      </c>
      <c r="M369">
        <v>4</v>
      </c>
      <c r="N369" t="s">
        <v>124</v>
      </c>
      <c r="O369" t="s">
        <v>14</v>
      </c>
    </row>
    <row r="370" spans="1:15" hidden="1" x14ac:dyDescent="0.25">
      <c r="A370" t="s">
        <v>1296</v>
      </c>
      <c r="B370" t="s">
        <v>1297</v>
      </c>
      <c r="C370">
        <v>0</v>
      </c>
      <c r="D370">
        <v>0</v>
      </c>
      <c r="E370" t="s">
        <v>1291</v>
      </c>
      <c r="F370" t="s">
        <v>180</v>
      </c>
      <c r="G370" t="s">
        <v>1298</v>
      </c>
      <c r="H370" t="s">
        <v>1293</v>
      </c>
      <c r="I370" t="s">
        <v>1294</v>
      </c>
      <c r="J370" t="s">
        <v>22</v>
      </c>
      <c r="K370" t="s">
        <v>1299</v>
      </c>
      <c r="L370" t="s">
        <v>367</v>
      </c>
      <c r="M370">
        <v>1</v>
      </c>
      <c r="N370" t="s">
        <v>124</v>
      </c>
      <c r="O370" t="s">
        <v>14</v>
      </c>
    </row>
    <row r="371" spans="1:15" hidden="1" x14ac:dyDescent="0.25">
      <c r="A371" t="s">
        <v>1300</v>
      </c>
      <c r="B371" t="s">
        <v>1301</v>
      </c>
      <c r="C371">
        <v>1</v>
      </c>
      <c r="D371">
        <v>2</v>
      </c>
      <c r="E371" t="s">
        <v>1288</v>
      </c>
      <c r="F371" t="s">
        <v>180</v>
      </c>
      <c r="G371" t="s">
        <v>1302</v>
      </c>
      <c r="H371" t="s">
        <v>1303</v>
      </c>
      <c r="I371" t="s">
        <v>1304</v>
      </c>
      <c r="J371" t="s">
        <v>22</v>
      </c>
      <c r="K371" t="s">
        <v>265</v>
      </c>
      <c r="L371" t="s">
        <v>367</v>
      </c>
      <c r="M371">
        <v>2</v>
      </c>
      <c r="N371" t="s">
        <v>124</v>
      </c>
      <c r="O371" t="s">
        <v>14</v>
      </c>
    </row>
    <row r="372" spans="1:15" hidden="1" x14ac:dyDescent="0.25">
      <c r="A372" t="s">
        <v>1305</v>
      </c>
      <c r="B372" t="s">
        <v>1301</v>
      </c>
      <c r="C372">
        <v>1</v>
      </c>
      <c r="D372">
        <v>2</v>
      </c>
      <c r="E372" t="s">
        <v>1306</v>
      </c>
      <c r="F372" t="s">
        <v>180</v>
      </c>
      <c r="G372" t="s">
        <v>1302</v>
      </c>
      <c r="H372" t="s">
        <v>1303</v>
      </c>
      <c r="I372" t="s">
        <v>1304</v>
      </c>
      <c r="J372" t="s">
        <v>22</v>
      </c>
      <c r="K372" t="s">
        <v>268</v>
      </c>
      <c r="L372" t="s">
        <v>367</v>
      </c>
      <c r="M372">
        <v>2</v>
      </c>
      <c r="N372" t="s">
        <v>124</v>
      </c>
      <c r="O372" t="s">
        <v>14</v>
      </c>
    </row>
    <row r="373" spans="1:15" hidden="1" x14ac:dyDescent="0.25">
      <c r="A373" t="s">
        <v>1307</v>
      </c>
      <c r="B373" t="s">
        <v>1301</v>
      </c>
      <c r="C373">
        <v>1</v>
      </c>
      <c r="D373">
        <v>2</v>
      </c>
      <c r="E373" t="s">
        <v>1308</v>
      </c>
      <c r="F373" t="s">
        <v>180</v>
      </c>
      <c r="G373" t="s">
        <v>1302</v>
      </c>
      <c r="H373" t="s">
        <v>1303</v>
      </c>
      <c r="I373" t="s">
        <v>1304</v>
      </c>
      <c r="J373" t="s">
        <v>22</v>
      </c>
      <c r="K373" t="s">
        <v>184</v>
      </c>
      <c r="L373" t="s">
        <v>367</v>
      </c>
      <c r="M373">
        <v>2</v>
      </c>
      <c r="N373" t="s">
        <v>124</v>
      </c>
      <c r="O373" t="s">
        <v>14</v>
      </c>
    </row>
    <row r="374" spans="1:15" hidden="1" x14ac:dyDescent="0.25">
      <c r="A374" t="s">
        <v>1309</v>
      </c>
      <c r="B374" t="s">
        <v>1301</v>
      </c>
      <c r="C374">
        <v>1</v>
      </c>
      <c r="D374">
        <v>2</v>
      </c>
      <c r="E374" t="s">
        <v>1310</v>
      </c>
      <c r="F374" t="s">
        <v>180</v>
      </c>
      <c r="G374" t="s">
        <v>1302</v>
      </c>
      <c r="H374" t="s">
        <v>478</v>
      </c>
      <c r="I374" t="s">
        <v>1311</v>
      </c>
      <c r="J374" t="s">
        <v>22</v>
      </c>
      <c r="K374" t="s">
        <v>751</v>
      </c>
      <c r="L374" t="s">
        <v>367</v>
      </c>
      <c r="M374">
        <v>2</v>
      </c>
      <c r="N374" t="s">
        <v>124</v>
      </c>
      <c r="O374" t="s">
        <v>14</v>
      </c>
    </row>
    <row r="375" spans="1:15" hidden="1" x14ac:dyDescent="0.25">
      <c r="A375" t="s">
        <v>1312</v>
      </c>
      <c r="B375" t="s">
        <v>1313</v>
      </c>
      <c r="C375">
        <v>3</v>
      </c>
      <c r="D375">
        <v>5</v>
      </c>
      <c r="E375" t="s">
        <v>1314</v>
      </c>
      <c r="F375" t="s">
        <v>180</v>
      </c>
      <c r="G375" t="s">
        <v>720</v>
      </c>
      <c r="H375" t="s">
        <v>478</v>
      </c>
      <c r="I375" t="s">
        <v>1311</v>
      </c>
      <c r="J375" t="s">
        <v>22</v>
      </c>
      <c r="K375" t="s">
        <v>1315</v>
      </c>
      <c r="L375" t="s">
        <v>367</v>
      </c>
      <c r="M375">
        <v>3</v>
      </c>
      <c r="N375" t="s">
        <v>124</v>
      </c>
      <c r="O375" t="s">
        <v>14</v>
      </c>
    </row>
    <row r="376" spans="1:15" hidden="1" x14ac:dyDescent="0.25">
      <c r="A376" t="s">
        <v>1316</v>
      </c>
      <c r="B376" t="s">
        <v>1317</v>
      </c>
      <c r="C376">
        <v>0</v>
      </c>
      <c r="D376">
        <v>0</v>
      </c>
      <c r="E376" t="s">
        <v>1314</v>
      </c>
      <c r="F376" t="s">
        <v>180</v>
      </c>
      <c r="G376" t="s">
        <v>1318</v>
      </c>
      <c r="H376" t="s">
        <v>478</v>
      </c>
      <c r="I376" t="s">
        <v>1311</v>
      </c>
      <c r="J376" t="s">
        <v>22</v>
      </c>
      <c r="K376" t="s">
        <v>1299</v>
      </c>
      <c r="L376" t="s">
        <v>367</v>
      </c>
      <c r="M376">
        <v>1</v>
      </c>
      <c r="N376" t="s">
        <v>124</v>
      </c>
      <c r="O376" t="s">
        <v>14</v>
      </c>
    </row>
    <row r="377" spans="1:15" hidden="1" x14ac:dyDescent="0.25">
      <c r="A377" t="s">
        <v>1319</v>
      </c>
      <c r="B377" t="s">
        <v>1301</v>
      </c>
      <c r="C377">
        <v>1</v>
      </c>
      <c r="D377">
        <v>2</v>
      </c>
      <c r="E377" t="s">
        <v>1320</v>
      </c>
      <c r="F377" t="s">
        <v>180</v>
      </c>
      <c r="G377" t="s">
        <v>1302</v>
      </c>
      <c r="H377" t="s">
        <v>478</v>
      </c>
      <c r="I377" t="s">
        <v>1311</v>
      </c>
      <c r="J377" t="s">
        <v>22</v>
      </c>
      <c r="K377" t="s">
        <v>1286</v>
      </c>
      <c r="L377" t="s">
        <v>367</v>
      </c>
      <c r="M377">
        <v>2</v>
      </c>
      <c r="N377" t="s">
        <v>124</v>
      </c>
      <c r="O377" t="s">
        <v>14</v>
      </c>
    </row>
    <row r="378" spans="1:15" hidden="1" x14ac:dyDescent="0.25">
      <c r="A378" t="s">
        <v>1321</v>
      </c>
      <c r="B378" t="s">
        <v>1301</v>
      </c>
      <c r="C378">
        <v>1</v>
      </c>
      <c r="D378">
        <v>2</v>
      </c>
      <c r="E378" t="s">
        <v>1282</v>
      </c>
      <c r="F378" t="s">
        <v>180</v>
      </c>
      <c r="G378" t="s">
        <v>1302</v>
      </c>
      <c r="H378" t="s">
        <v>478</v>
      </c>
      <c r="I378" t="s">
        <v>1311</v>
      </c>
      <c r="J378" t="s">
        <v>22</v>
      </c>
      <c r="K378" t="s">
        <v>176</v>
      </c>
      <c r="L378" t="s">
        <v>367</v>
      </c>
      <c r="M378">
        <v>2</v>
      </c>
      <c r="N378" t="s">
        <v>124</v>
      </c>
      <c r="O378" t="s">
        <v>14</v>
      </c>
    </row>
    <row r="379" spans="1:15" hidden="1" x14ac:dyDescent="0.25">
      <c r="A379" t="s">
        <v>1322</v>
      </c>
      <c r="B379" t="s">
        <v>1301</v>
      </c>
      <c r="C379">
        <v>1</v>
      </c>
      <c r="D379">
        <v>2</v>
      </c>
      <c r="E379" t="s">
        <v>1323</v>
      </c>
      <c r="F379" t="s">
        <v>180</v>
      </c>
      <c r="G379" t="s">
        <v>1302</v>
      </c>
      <c r="H379" t="s">
        <v>478</v>
      </c>
      <c r="I379" t="s">
        <v>1311</v>
      </c>
      <c r="J379" t="s">
        <v>22</v>
      </c>
      <c r="K379" t="s">
        <v>187</v>
      </c>
      <c r="L379" t="s">
        <v>367</v>
      </c>
      <c r="M379">
        <v>2</v>
      </c>
      <c r="N379" t="s">
        <v>124</v>
      </c>
      <c r="O379" t="s">
        <v>14</v>
      </c>
    </row>
    <row r="380" spans="1:15" hidden="1" x14ac:dyDescent="0.25">
      <c r="A380" t="s">
        <v>1324</v>
      </c>
      <c r="B380" t="s">
        <v>1301</v>
      </c>
      <c r="C380">
        <v>1</v>
      </c>
      <c r="D380">
        <v>2</v>
      </c>
      <c r="E380" t="s">
        <v>1320</v>
      </c>
      <c r="F380" t="s">
        <v>180</v>
      </c>
      <c r="G380" t="s">
        <v>1302</v>
      </c>
      <c r="H380" t="s">
        <v>478</v>
      </c>
      <c r="I380" t="s">
        <v>1311</v>
      </c>
      <c r="J380" t="s">
        <v>22</v>
      </c>
      <c r="K380" t="s">
        <v>745</v>
      </c>
      <c r="L380" t="s">
        <v>367</v>
      </c>
      <c r="M380">
        <v>2</v>
      </c>
      <c r="N380" t="s">
        <v>124</v>
      </c>
      <c r="O380" t="s">
        <v>14</v>
      </c>
    </row>
    <row r="381" spans="1:15" hidden="1" x14ac:dyDescent="0.25">
      <c r="A381" t="s">
        <v>1325</v>
      </c>
      <c r="B381" t="s">
        <v>1326</v>
      </c>
      <c r="C381">
        <v>4</v>
      </c>
      <c r="D381">
        <v>7</v>
      </c>
      <c r="E381" t="s">
        <v>1327</v>
      </c>
      <c r="F381" t="s">
        <v>180</v>
      </c>
      <c r="G381" t="s">
        <v>1328</v>
      </c>
      <c r="H381" t="s">
        <v>1254</v>
      </c>
      <c r="I381" t="s">
        <v>1255</v>
      </c>
      <c r="J381" t="s">
        <v>22</v>
      </c>
      <c r="K381" t="s">
        <v>1329</v>
      </c>
      <c r="L381" t="s">
        <v>367</v>
      </c>
      <c r="M381">
        <v>4</v>
      </c>
      <c r="N381" t="s">
        <v>25</v>
      </c>
      <c r="O381" t="s">
        <v>14</v>
      </c>
    </row>
    <row r="382" spans="1:15" hidden="1" x14ac:dyDescent="0.25">
      <c r="A382" t="s">
        <v>1330</v>
      </c>
      <c r="B382" t="s">
        <v>1331</v>
      </c>
      <c r="C382">
        <v>0</v>
      </c>
      <c r="D382">
        <v>0</v>
      </c>
      <c r="E382" t="s">
        <v>1327</v>
      </c>
      <c r="F382" t="s">
        <v>180</v>
      </c>
      <c r="G382" t="s">
        <v>195</v>
      </c>
      <c r="H382" t="s">
        <v>1254</v>
      </c>
      <c r="I382" t="s">
        <v>1255</v>
      </c>
      <c r="J382" t="s">
        <v>22</v>
      </c>
      <c r="K382" t="s">
        <v>1332</v>
      </c>
      <c r="L382" t="s">
        <v>367</v>
      </c>
      <c r="M382">
        <v>1</v>
      </c>
      <c r="N382" t="s">
        <v>25</v>
      </c>
      <c r="O382" t="s">
        <v>14</v>
      </c>
    </row>
    <row r="383" spans="1:15" hidden="1" x14ac:dyDescent="0.25">
      <c r="A383" t="s">
        <v>1333</v>
      </c>
      <c r="B383" t="s">
        <v>1334</v>
      </c>
      <c r="C383">
        <v>4</v>
      </c>
      <c r="D383">
        <v>6</v>
      </c>
      <c r="E383" t="s">
        <v>1335</v>
      </c>
      <c r="F383" t="s">
        <v>180</v>
      </c>
      <c r="G383" t="s">
        <v>1336</v>
      </c>
      <c r="H383" t="s">
        <v>478</v>
      </c>
      <c r="I383" t="s">
        <v>479</v>
      </c>
      <c r="J383" t="s">
        <v>22</v>
      </c>
      <c r="K383" t="s">
        <v>1337</v>
      </c>
      <c r="L383" t="s">
        <v>367</v>
      </c>
      <c r="M383">
        <v>4</v>
      </c>
      <c r="N383" t="s">
        <v>25</v>
      </c>
      <c r="O383" t="s">
        <v>14</v>
      </c>
    </row>
    <row r="384" spans="1:15" hidden="1" x14ac:dyDescent="0.25">
      <c r="A384" t="s">
        <v>1338</v>
      </c>
      <c r="B384" t="s">
        <v>1339</v>
      </c>
      <c r="C384">
        <v>0</v>
      </c>
      <c r="D384">
        <v>0</v>
      </c>
      <c r="E384" t="s">
        <v>1335</v>
      </c>
      <c r="F384" t="s">
        <v>180</v>
      </c>
      <c r="G384" t="s">
        <v>195</v>
      </c>
      <c r="H384" t="s">
        <v>478</v>
      </c>
      <c r="I384" t="s">
        <v>479</v>
      </c>
      <c r="J384" t="s">
        <v>22</v>
      </c>
      <c r="K384" t="s">
        <v>1340</v>
      </c>
      <c r="L384" t="s">
        <v>367</v>
      </c>
      <c r="M384">
        <v>1</v>
      </c>
      <c r="N384" t="s">
        <v>25</v>
      </c>
      <c r="O384" t="s">
        <v>14</v>
      </c>
    </row>
    <row r="385" spans="1:15" hidden="1" x14ac:dyDescent="0.25">
      <c r="A385" t="s">
        <v>1341</v>
      </c>
      <c r="B385" t="s">
        <v>1342</v>
      </c>
      <c r="C385">
        <v>3</v>
      </c>
      <c r="D385">
        <v>5</v>
      </c>
      <c r="E385" t="s">
        <v>1343</v>
      </c>
      <c r="F385" t="s">
        <v>180</v>
      </c>
      <c r="G385" t="s">
        <v>1344</v>
      </c>
      <c r="H385" t="s">
        <v>1345</v>
      </c>
      <c r="I385" t="s">
        <v>1346</v>
      </c>
      <c r="J385" t="s">
        <v>22</v>
      </c>
      <c r="K385" t="s">
        <v>883</v>
      </c>
      <c r="L385" t="s">
        <v>367</v>
      </c>
      <c r="M385">
        <v>3</v>
      </c>
      <c r="N385" t="s">
        <v>124</v>
      </c>
      <c r="O385" t="s">
        <v>14</v>
      </c>
    </row>
    <row r="386" spans="1:15" hidden="1" x14ac:dyDescent="0.25">
      <c r="A386" t="s">
        <v>1347</v>
      </c>
      <c r="B386" t="s">
        <v>1348</v>
      </c>
      <c r="C386">
        <v>4</v>
      </c>
      <c r="D386">
        <v>6</v>
      </c>
      <c r="E386" t="s">
        <v>1349</v>
      </c>
      <c r="F386" t="s">
        <v>180</v>
      </c>
      <c r="G386" t="s">
        <v>1350</v>
      </c>
      <c r="H386" t="s">
        <v>1254</v>
      </c>
      <c r="I386" t="s">
        <v>1255</v>
      </c>
      <c r="J386" t="s">
        <v>22</v>
      </c>
      <c r="K386" t="s">
        <v>1351</v>
      </c>
      <c r="L386" t="s">
        <v>367</v>
      </c>
      <c r="M386">
        <v>4</v>
      </c>
      <c r="N386" t="s">
        <v>124</v>
      </c>
      <c r="O386" t="s">
        <v>14</v>
      </c>
    </row>
    <row r="387" spans="1:15" hidden="1" x14ac:dyDescent="0.25">
      <c r="A387" t="s">
        <v>1352</v>
      </c>
      <c r="B387" t="s">
        <v>1353</v>
      </c>
      <c r="C387">
        <v>0</v>
      </c>
      <c r="D387">
        <v>0</v>
      </c>
      <c r="E387" t="s">
        <v>1354</v>
      </c>
      <c r="F387" t="s">
        <v>180</v>
      </c>
      <c r="G387" t="s">
        <v>1318</v>
      </c>
      <c r="H387" t="s">
        <v>1254</v>
      </c>
      <c r="I387" t="s">
        <v>1255</v>
      </c>
      <c r="J387" t="s">
        <v>22</v>
      </c>
      <c r="K387" t="s">
        <v>1355</v>
      </c>
      <c r="L387" t="s">
        <v>367</v>
      </c>
      <c r="M387">
        <v>1</v>
      </c>
      <c r="N387" t="s">
        <v>124</v>
      </c>
      <c r="O387" t="s">
        <v>14</v>
      </c>
    </row>
    <row r="388" spans="1:15" hidden="1" x14ac:dyDescent="0.25">
      <c r="A388" t="s">
        <v>1356</v>
      </c>
      <c r="B388" t="s">
        <v>1357</v>
      </c>
      <c r="C388">
        <v>1</v>
      </c>
      <c r="D388">
        <v>2</v>
      </c>
      <c r="E388" t="s">
        <v>1358</v>
      </c>
      <c r="F388" t="s">
        <v>180</v>
      </c>
      <c r="G388" t="s">
        <v>1359</v>
      </c>
      <c r="H388" t="s">
        <v>1279</v>
      </c>
      <c r="I388" t="s">
        <v>1280</v>
      </c>
      <c r="J388" t="s">
        <v>22</v>
      </c>
      <c r="K388" t="s">
        <v>265</v>
      </c>
      <c r="L388" t="s">
        <v>367</v>
      </c>
      <c r="M388">
        <v>2</v>
      </c>
      <c r="N388" t="s">
        <v>124</v>
      </c>
      <c r="O388" t="s">
        <v>14</v>
      </c>
    </row>
    <row r="389" spans="1:15" hidden="1" x14ac:dyDescent="0.25">
      <c r="A389" t="s">
        <v>1360</v>
      </c>
      <c r="B389" t="s">
        <v>1361</v>
      </c>
      <c r="C389">
        <v>3</v>
      </c>
      <c r="D389">
        <v>5</v>
      </c>
      <c r="E389" t="s">
        <v>50</v>
      </c>
      <c r="F389" t="s">
        <v>180</v>
      </c>
      <c r="G389" t="s">
        <v>854</v>
      </c>
      <c r="H389" t="s">
        <v>1293</v>
      </c>
      <c r="I389" t="s">
        <v>1294</v>
      </c>
      <c r="J389" t="s">
        <v>22</v>
      </c>
      <c r="K389" t="s">
        <v>1362</v>
      </c>
      <c r="L389" t="s">
        <v>367</v>
      </c>
      <c r="M389">
        <v>3</v>
      </c>
      <c r="N389" t="s">
        <v>124</v>
      </c>
      <c r="O389" t="s">
        <v>14</v>
      </c>
    </row>
    <row r="390" spans="1:15" hidden="1" x14ac:dyDescent="0.25">
      <c r="A390" t="s">
        <v>1363</v>
      </c>
      <c r="B390" t="s">
        <v>1364</v>
      </c>
      <c r="C390">
        <v>0</v>
      </c>
      <c r="D390">
        <v>0</v>
      </c>
      <c r="E390" t="s">
        <v>50</v>
      </c>
      <c r="F390" t="s">
        <v>180</v>
      </c>
      <c r="G390" t="s">
        <v>976</v>
      </c>
      <c r="H390" t="s">
        <v>1293</v>
      </c>
      <c r="I390" t="s">
        <v>1294</v>
      </c>
      <c r="J390" t="s">
        <v>22</v>
      </c>
      <c r="K390" t="s">
        <v>1365</v>
      </c>
      <c r="L390" t="s">
        <v>367</v>
      </c>
      <c r="M390">
        <v>1</v>
      </c>
      <c r="N390" t="s">
        <v>124</v>
      </c>
      <c r="O390" t="s">
        <v>14</v>
      </c>
    </row>
    <row r="391" spans="1:15" hidden="1" x14ac:dyDescent="0.25">
      <c r="A391" t="s">
        <v>1366</v>
      </c>
      <c r="B391" t="s">
        <v>1367</v>
      </c>
      <c r="C391">
        <v>1</v>
      </c>
      <c r="D391">
        <v>2</v>
      </c>
      <c r="E391" t="s">
        <v>1368</v>
      </c>
      <c r="F391" t="s">
        <v>180</v>
      </c>
      <c r="G391" t="s">
        <v>1369</v>
      </c>
      <c r="H391" t="s">
        <v>1279</v>
      </c>
      <c r="I391" t="s">
        <v>1280</v>
      </c>
      <c r="J391" t="s">
        <v>22</v>
      </c>
      <c r="K391" t="s">
        <v>187</v>
      </c>
      <c r="L391" t="s">
        <v>367</v>
      </c>
      <c r="M391">
        <v>2</v>
      </c>
      <c r="N391" t="s">
        <v>124</v>
      </c>
      <c r="O391" t="s">
        <v>14</v>
      </c>
    </row>
    <row r="392" spans="1:15" hidden="1" x14ac:dyDescent="0.25">
      <c r="A392" t="s">
        <v>1370</v>
      </c>
      <c r="B392" t="s">
        <v>1367</v>
      </c>
      <c r="C392">
        <v>1</v>
      </c>
      <c r="D392">
        <v>2</v>
      </c>
      <c r="E392" t="s">
        <v>1371</v>
      </c>
      <c r="F392" t="s">
        <v>180</v>
      </c>
      <c r="G392" t="s">
        <v>1369</v>
      </c>
      <c r="H392" t="s">
        <v>1279</v>
      </c>
      <c r="I392" t="s">
        <v>1280</v>
      </c>
      <c r="J392" t="s">
        <v>22</v>
      </c>
      <c r="K392" t="s">
        <v>922</v>
      </c>
      <c r="L392" t="s">
        <v>367</v>
      </c>
      <c r="M392">
        <v>2</v>
      </c>
      <c r="N392" t="s">
        <v>124</v>
      </c>
      <c r="O392" t="s">
        <v>14</v>
      </c>
    </row>
    <row r="393" spans="1:15" hidden="1" x14ac:dyDescent="0.25">
      <c r="A393" t="s">
        <v>1372</v>
      </c>
      <c r="B393" t="s">
        <v>1367</v>
      </c>
      <c r="C393">
        <v>1</v>
      </c>
      <c r="D393">
        <v>2</v>
      </c>
      <c r="E393" t="s">
        <v>1373</v>
      </c>
      <c r="F393" t="s">
        <v>180</v>
      </c>
      <c r="G393" t="s">
        <v>1369</v>
      </c>
      <c r="H393" t="s">
        <v>1279</v>
      </c>
      <c r="I393" t="s">
        <v>1280</v>
      </c>
      <c r="J393" t="s">
        <v>22</v>
      </c>
      <c r="K393" t="s">
        <v>257</v>
      </c>
      <c r="L393" t="s">
        <v>367</v>
      </c>
      <c r="M393">
        <v>2</v>
      </c>
      <c r="N393" t="s">
        <v>124</v>
      </c>
      <c r="O393" t="s">
        <v>14</v>
      </c>
    </row>
    <row r="394" spans="1:15" hidden="1" x14ac:dyDescent="0.25">
      <c r="A394" t="s">
        <v>1374</v>
      </c>
      <c r="B394" t="s">
        <v>1375</v>
      </c>
      <c r="C394">
        <v>3</v>
      </c>
      <c r="D394">
        <v>5</v>
      </c>
      <c r="E394" t="s">
        <v>392</v>
      </c>
      <c r="F394" t="s">
        <v>180</v>
      </c>
      <c r="G394" t="s">
        <v>169</v>
      </c>
      <c r="H394" t="s">
        <v>1303</v>
      </c>
      <c r="I394" t="s">
        <v>1304</v>
      </c>
      <c r="J394" t="s">
        <v>22</v>
      </c>
      <c r="K394" t="s">
        <v>187</v>
      </c>
      <c r="L394" t="s">
        <v>367</v>
      </c>
      <c r="M394">
        <v>2</v>
      </c>
      <c r="N394" t="s">
        <v>25</v>
      </c>
      <c r="O394" t="s">
        <v>14</v>
      </c>
    </row>
    <row r="395" spans="1:15" hidden="1" x14ac:dyDescent="0.25">
      <c r="A395" t="s">
        <v>1376</v>
      </c>
      <c r="B395" t="s">
        <v>1377</v>
      </c>
      <c r="C395">
        <v>0</v>
      </c>
      <c r="D395">
        <v>0</v>
      </c>
      <c r="E395" t="s">
        <v>392</v>
      </c>
      <c r="F395" t="s">
        <v>180</v>
      </c>
      <c r="G395" t="s">
        <v>169</v>
      </c>
      <c r="H395" t="s">
        <v>1303</v>
      </c>
      <c r="I395" t="s">
        <v>1304</v>
      </c>
      <c r="J395" t="s">
        <v>22</v>
      </c>
      <c r="K395" t="s">
        <v>745</v>
      </c>
      <c r="L395" t="s">
        <v>367</v>
      </c>
      <c r="M395">
        <v>2</v>
      </c>
      <c r="N395" t="s">
        <v>25</v>
      </c>
      <c r="O395" t="s">
        <v>14</v>
      </c>
    </row>
    <row r="396" spans="1:15" hidden="1" x14ac:dyDescent="0.25">
      <c r="A396" t="s">
        <v>1378</v>
      </c>
      <c r="B396" t="s">
        <v>1379</v>
      </c>
      <c r="C396">
        <v>3</v>
      </c>
      <c r="D396">
        <v>5</v>
      </c>
      <c r="E396" t="s">
        <v>1380</v>
      </c>
      <c r="F396" t="s">
        <v>180</v>
      </c>
      <c r="G396" t="s">
        <v>1381</v>
      </c>
      <c r="H396" t="s">
        <v>1254</v>
      </c>
      <c r="I396" t="s">
        <v>1255</v>
      </c>
      <c r="J396" t="s">
        <v>22</v>
      </c>
      <c r="K396" t="s">
        <v>144</v>
      </c>
      <c r="L396" t="s">
        <v>367</v>
      </c>
      <c r="M396">
        <v>3</v>
      </c>
      <c r="N396" t="s">
        <v>124</v>
      </c>
      <c r="O396" t="s">
        <v>14</v>
      </c>
    </row>
    <row r="397" spans="1:15" hidden="1" x14ac:dyDescent="0.25">
      <c r="A397" t="s">
        <v>1382</v>
      </c>
      <c r="B397" t="s">
        <v>1383</v>
      </c>
      <c r="C397">
        <v>0</v>
      </c>
      <c r="D397">
        <v>0</v>
      </c>
      <c r="E397" t="s">
        <v>1380</v>
      </c>
      <c r="F397" t="s">
        <v>180</v>
      </c>
      <c r="G397" t="s">
        <v>1384</v>
      </c>
      <c r="H397" t="s">
        <v>1254</v>
      </c>
      <c r="I397" t="s">
        <v>1255</v>
      </c>
      <c r="J397" t="s">
        <v>22</v>
      </c>
      <c r="K397" t="s">
        <v>282</v>
      </c>
      <c r="L397" t="s">
        <v>367</v>
      </c>
      <c r="M397">
        <v>1</v>
      </c>
      <c r="N397" t="s">
        <v>124</v>
      </c>
      <c r="O397" t="s">
        <v>14</v>
      </c>
    </row>
    <row r="398" spans="1:15" hidden="1" x14ac:dyDescent="0.25">
      <c r="A398" t="s">
        <v>1385</v>
      </c>
      <c r="B398" t="s">
        <v>1386</v>
      </c>
      <c r="C398">
        <v>4</v>
      </c>
      <c r="D398">
        <v>7</v>
      </c>
      <c r="E398" t="s">
        <v>179</v>
      </c>
      <c r="F398" t="s">
        <v>180</v>
      </c>
      <c r="G398" t="s">
        <v>1387</v>
      </c>
      <c r="H398" t="s">
        <v>1303</v>
      </c>
      <c r="I398" t="s">
        <v>1304</v>
      </c>
      <c r="J398" t="s">
        <v>22</v>
      </c>
      <c r="K398" t="s">
        <v>1388</v>
      </c>
      <c r="L398" t="s">
        <v>367</v>
      </c>
      <c r="M398">
        <v>4</v>
      </c>
      <c r="N398" t="s">
        <v>124</v>
      </c>
      <c r="O398" t="s">
        <v>14</v>
      </c>
    </row>
    <row r="399" spans="1:15" hidden="1" x14ac:dyDescent="0.25">
      <c r="A399" t="s">
        <v>1389</v>
      </c>
      <c r="B399" t="s">
        <v>1390</v>
      </c>
      <c r="C399">
        <v>0</v>
      </c>
      <c r="D399">
        <v>0</v>
      </c>
      <c r="E399" t="s">
        <v>179</v>
      </c>
      <c r="F399" t="s">
        <v>180</v>
      </c>
      <c r="G399" t="s">
        <v>1391</v>
      </c>
      <c r="H399" t="s">
        <v>1303</v>
      </c>
      <c r="I399" t="s">
        <v>1304</v>
      </c>
      <c r="J399" t="s">
        <v>22</v>
      </c>
      <c r="K399" t="s">
        <v>1392</v>
      </c>
      <c r="L399" t="s">
        <v>367</v>
      </c>
      <c r="M399">
        <v>1</v>
      </c>
      <c r="N399" t="s">
        <v>124</v>
      </c>
      <c r="O399" t="s">
        <v>14</v>
      </c>
    </row>
    <row r="400" spans="1:15" hidden="1" x14ac:dyDescent="0.25">
      <c r="A400" t="s">
        <v>1393</v>
      </c>
      <c r="B400" t="s">
        <v>1394</v>
      </c>
      <c r="C400">
        <v>3</v>
      </c>
      <c r="D400">
        <v>5</v>
      </c>
      <c r="E400" t="s">
        <v>1395</v>
      </c>
      <c r="F400" t="s">
        <v>180</v>
      </c>
      <c r="G400" t="s">
        <v>1222</v>
      </c>
      <c r="H400" t="s">
        <v>1345</v>
      </c>
      <c r="I400" t="s">
        <v>1346</v>
      </c>
      <c r="J400" t="s">
        <v>22</v>
      </c>
      <c r="K400" t="s">
        <v>253</v>
      </c>
      <c r="L400" t="s">
        <v>367</v>
      </c>
      <c r="M400">
        <v>3</v>
      </c>
      <c r="N400" t="s">
        <v>124</v>
      </c>
      <c r="O400" t="s">
        <v>14</v>
      </c>
    </row>
    <row r="401" spans="1:15" hidden="1" x14ac:dyDescent="0.25">
      <c r="A401" t="s">
        <v>1396</v>
      </c>
      <c r="B401" t="s">
        <v>1397</v>
      </c>
      <c r="C401">
        <v>3</v>
      </c>
      <c r="D401">
        <v>5</v>
      </c>
      <c r="E401" t="s">
        <v>1398</v>
      </c>
      <c r="F401" t="s">
        <v>180</v>
      </c>
      <c r="G401" t="s">
        <v>1381</v>
      </c>
      <c r="H401" t="s">
        <v>1293</v>
      </c>
      <c r="I401" t="s">
        <v>1294</v>
      </c>
      <c r="J401" t="s">
        <v>22</v>
      </c>
      <c r="K401" t="s">
        <v>192</v>
      </c>
      <c r="L401" t="s">
        <v>367</v>
      </c>
      <c r="M401">
        <v>3</v>
      </c>
      <c r="N401" t="s">
        <v>124</v>
      </c>
      <c r="O401" t="s">
        <v>14</v>
      </c>
    </row>
    <row r="402" spans="1:15" hidden="1" x14ac:dyDescent="0.25">
      <c r="A402" t="s">
        <v>1399</v>
      </c>
      <c r="B402" t="s">
        <v>1400</v>
      </c>
      <c r="C402">
        <v>3</v>
      </c>
      <c r="D402">
        <v>5</v>
      </c>
      <c r="E402" t="s">
        <v>1401</v>
      </c>
      <c r="F402" t="s">
        <v>180</v>
      </c>
      <c r="G402" t="s">
        <v>851</v>
      </c>
      <c r="H402" t="s">
        <v>1402</v>
      </c>
      <c r="I402" t="s">
        <v>1403</v>
      </c>
      <c r="J402" t="s">
        <v>22</v>
      </c>
      <c r="K402" t="s">
        <v>716</v>
      </c>
      <c r="L402" t="s">
        <v>367</v>
      </c>
      <c r="M402">
        <v>3</v>
      </c>
      <c r="N402" t="s">
        <v>124</v>
      </c>
      <c r="O402" t="s">
        <v>14</v>
      </c>
    </row>
    <row r="403" spans="1:15" hidden="1" x14ac:dyDescent="0.25">
      <c r="A403" t="s">
        <v>1404</v>
      </c>
      <c r="B403" t="s">
        <v>1405</v>
      </c>
      <c r="C403">
        <v>3</v>
      </c>
      <c r="D403">
        <v>5</v>
      </c>
      <c r="E403" t="s">
        <v>27</v>
      </c>
      <c r="F403" t="s">
        <v>180</v>
      </c>
      <c r="G403" t="s">
        <v>1406</v>
      </c>
      <c r="H403" t="s">
        <v>478</v>
      </c>
      <c r="I403" t="s">
        <v>479</v>
      </c>
      <c r="J403" t="s">
        <v>22</v>
      </c>
      <c r="K403" t="s">
        <v>864</v>
      </c>
      <c r="L403" t="s">
        <v>367</v>
      </c>
      <c r="M403">
        <v>3</v>
      </c>
      <c r="N403" t="s">
        <v>124</v>
      </c>
      <c r="O403" t="s">
        <v>14</v>
      </c>
    </row>
    <row r="404" spans="1:15" hidden="1" x14ac:dyDescent="0.25">
      <c r="A404" t="s">
        <v>1407</v>
      </c>
      <c r="B404" t="s">
        <v>476</v>
      </c>
      <c r="C404">
        <v>3</v>
      </c>
      <c r="D404">
        <v>6</v>
      </c>
      <c r="E404" t="s">
        <v>1408</v>
      </c>
      <c r="F404" t="s">
        <v>180</v>
      </c>
      <c r="G404" t="s">
        <v>14</v>
      </c>
      <c r="H404" t="s">
        <v>478</v>
      </c>
      <c r="I404" t="s">
        <v>479</v>
      </c>
      <c r="J404" t="s">
        <v>22</v>
      </c>
      <c r="K404" t="s">
        <v>14</v>
      </c>
      <c r="L404" t="s">
        <v>367</v>
      </c>
      <c r="M404">
        <v>0</v>
      </c>
      <c r="N404" t="s">
        <v>124</v>
      </c>
      <c r="O404" t="s">
        <v>14</v>
      </c>
    </row>
    <row r="405" spans="1:15" hidden="1" x14ac:dyDescent="0.25">
      <c r="A405" t="s">
        <v>1409</v>
      </c>
      <c r="B405" t="s">
        <v>1410</v>
      </c>
      <c r="C405">
        <v>3</v>
      </c>
      <c r="D405">
        <v>4</v>
      </c>
      <c r="E405" t="s">
        <v>1411</v>
      </c>
      <c r="F405" t="s">
        <v>180</v>
      </c>
      <c r="G405" t="s">
        <v>1412</v>
      </c>
      <c r="H405" t="s">
        <v>1413</v>
      </c>
      <c r="I405" t="s">
        <v>1414</v>
      </c>
      <c r="J405" t="s">
        <v>22</v>
      </c>
      <c r="K405" t="s">
        <v>1415</v>
      </c>
      <c r="L405" t="s">
        <v>1416</v>
      </c>
      <c r="M405">
        <v>4</v>
      </c>
      <c r="N405" t="s">
        <v>124</v>
      </c>
      <c r="O405" t="s">
        <v>14</v>
      </c>
    </row>
    <row r="406" spans="1:15" hidden="1" x14ac:dyDescent="0.25">
      <c r="A406" t="s">
        <v>1417</v>
      </c>
      <c r="B406" t="s">
        <v>1410</v>
      </c>
      <c r="C406">
        <v>3</v>
      </c>
      <c r="D406">
        <v>4</v>
      </c>
      <c r="E406" t="s">
        <v>1418</v>
      </c>
      <c r="F406" t="s">
        <v>180</v>
      </c>
      <c r="G406" t="s">
        <v>1419</v>
      </c>
      <c r="H406" t="s">
        <v>1413</v>
      </c>
      <c r="I406" t="s">
        <v>1414</v>
      </c>
      <c r="J406" t="s">
        <v>22</v>
      </c>
      <c r="K406" t="s">
        <v>1420</v>
      </c>
      <c r="L406" t="s">
        <v>1416</v>
      </c>
      <c r="M406">
        <v>4</v>
      </c>
      <c r="N406" t="s">
        <v>124</v>
      </c>
      <c r="O406" t="s">
        <v>14</v>
      </c>
    </row>
    <row r="407" spans="1:15" hidden="1" x14ac:dyDescent="0.25">
      <c r="A407" t="s">
        <v>1421</v>
      </c>
      <c r="B407" t="s">
        <v>1410</v>
      </c>
      <c r="C407">
        <v>3</v>
      </c>
      <c r="D407">
        <v>4</v>
      </c>
      <c r="E407" t="s">
        <v>1422</v>
      </c>
      <c r="F407" t="s">
        <v>180</v>
      </c>
      <c r="G407" t="s">
        <v>1387</v>
      </c>
      <c r="H407" t="s">
        <v>1423</v>
      </c>
      <c r="I407" t="s">
        <v>1424</v>
      </c>
      <c r="J407" t="s">
        <v>22</v>
      </c>
      <c r="K407" t="s">
        <v>1425</v>
      </c>
      <c r="L407" t="s">
        <v>1416</v>
      </c>
      <c r="M407">
        <v>4</v>
      </c>
      <c r="N407" t="s">
        <v>124</v>
      </c>
      <c r="O407" t="s">
        <v>14</v>
      </c>
    </row>
    <row r="408" spans="1:15" hidden="1" x14ac:dyDescent="0.25">
      <c r="A408" t="s">
        <v>1426</v>
      </c>
      <c r="B408" t="s">
        <v>1410</v>
      </c>
      <c r="C408">
        <v>3</v>
      </c>
      <c r="D408">
        <v>4</v>
      </c>
      <c r="E408" t="s">
        <v>1427</v>
      </c>
      <c r="F408" t="s">
        <v>180</v>
      </c>
      <c r="G408" t="s">
        <v>1428</v>
      </c>
      <c r="H408" t="s">
        <v>1423</v>
      </c>
      <c r="I408" t="s">
        <v>1424</v>
      </c>
      <c r="J408" t="s">
        <v>22</v>
      </c>
      <c r="K408" t="s">
        <v>1415</v>
      </c>
      <c r="L408" t="s">
        <v>1416</v>
      </c>
      <c r="M408">
        <v>4</v>
      </c>
      <c r="N408" t="s">
        <v>124</v>
      </c>
      <c r="O408" t="s">
        <v>14</v>
      </c>
    </row>
    <row r="409" spans="1:15" hidden="1" x14ac:dyDescent="0.25">
      <c r="A409" t="s">
        <v>1429</v>
      </c>
      <c r="B409" t="s">
        <v>1410</v>
      </c>
      <c r="C409">
        <v>3</v>
      </c>
      <c r="D409">
        <v>4</v>
      </c>
      <c r="E409" t="s">
        <v>1430</v>
      </c>
      <c r="F409" t="s">
        <v>180</v>
      </c>
      <c r="G409" t="s">
        <v>1428</v>
      </c>
      <c r="H409" t="s">
        <v>1423</v>
      </c>
      <c r="I409" t="s">
        <v>1424</v>
      </c>
      <c r="J409" t="s">
        <v>22</v>
      </c>
      <c r="K409" t="s">
        <v>1420</v>
      </c>
      <c r="L409" t="s">
        <v>1416</v>
      </c>
      <c r="M409">
        <v>4</v>
      </c>
      <c r="N409" t="s">
        <v>124</v>
      </c>
      <c r="O409" t="s">
        <v>14</v>
      </c>
    </row>
    <row r="410" spans="1:15" hidden="1" x14ac:dyDescent="0.25">
      <c r="A410" t="s">
        <v>1431</v>
      </c>
      <c r="B410" t="s">
        <v>1410</v>
      </c>
      <c r="C410">
        <v>3</v>
      </c>
      <c r="D410">
        <v>4</v>
      </c>
      <c r="E410" t="s">
        <v>1432</v>
      </c>
      <c r="F410" t="s">
        <v>180</v>
      </c>
      <c r="G410" t="s">
        <v>1433</v>
      </c>
      <c r="H410" t="s">
        <v>1434</v>
      </c>
      <c r="I410" t="s">
        <v>1435</v>
      </c>
      <c r="J410" t="s">
        <v>22</v>
      </c>
      <c r="K410" t="s">
        <v>1436</v>
      </c>
      <c r="L410" t="s">
        <v>1416</v>
      </c>
      <c r="M410">
        <v>4</v>
      </c>
      <c r="N410" t="s">
        <v>124</v>
      </c>
      <c r="O410" t="s">
        <v>14</v>
      </c>
    </row>
    <row r="411" spans="1:15" hidden="1" x14ac:dyDescent="0.25">
      <c r="A411" t="s">
        <v>1437</v>
      </c>
      <c r="B411" t="s">
        <v>1410</v>
      </c>
      <c r="C411">
        <v>3</v>
      </c>
      <c r="D411">
        <v>4</v>
      </c>
      <c r="E411" t="s">
        <v>1438</v>
      </c>
      <c r="F411" t="s">
        <v>180</v>
      </c>
      <c r="G411" t="s">
        <v>1433</v>
      </c>
      <c r="H411" t="s">
        <v>1434</v>
      </c>
      <c r="I411" t="s">
        <v>1435</v>
      </c>
      <c r="J411" t="s">
        <v>22</v>
      </c>
      <c r="K411" t="s">
        <v>1425</v>
      </c>
      <c r="L411" t="s">
        <v>1416</v>
      </c>
      <c r="M411">
        <v>4</v>
      </c>
      <c r="N411" t="s">
        <v>124</v>
      </c>
      <c r="O411" t="s">
        <v>14</v>
      </c>
    </row>
    <row r="412" spans="1:15" hidden="1" x14ac:dyDescent="0.25">
      <c r="A412" t="s">
        <v>1439</v>
      </c>
      <c r="B412" t="s">
        <v>1410</v>
      </c>
      <c r="C412">
        <v>3</v>
      </c>
      <c r="D412">
        <v>4</v>
      </c>
      <c r="E412" t="s">
        <v>1440</v>
      </c>
      <c r="F412" t="s">
        <v>180</v>
      </c>
      <c r="G412" t="s">
        <v>1441</v>
      </c>
      <c r="H412" t="s">
        <v>1442</v>
      </c>
      <c r="I412" t="s">
        <v>1443</v>
      </c>
      <c r="J412" t="s">
        <v>22</v>
      </c>
      <c r="K412" t="s">
        <v>1415</v>
      </c>
      <c r="L412" t="s">
        <v>1416</v>
      </c>
      <c r="M412">
        <v>4</v>
      </c>
      <c r="N412" t="s">
        <v>124</v>
      </c>
      <c r="O412" t="s">
        <v>14</v>
      </c>
    </row>
    <row r="413" spans="1:15" hidden="1" x14ac:dyDescent="0.25">
      <c r="A413" t="s">
        <v>1444</v>
      </c>
      <c r="B413" t="s">
        <v>1410</v>
      </c>
      <c r="C413">
        <v>3</v>
      </c>
      <c r="D413">
        <v>4</v>
      </c>
      <c r="E413" t="s">
        <v>919</v>
      </c>
      <c r="F413" t="s">
        <v>180</v>
      </c>
      <c r="G413" t="s">
        <v>1387</v>
      </c>
      <c r="H413" t="s">
        <v>1442</v>
      </c>
      <c r="I413" t="s">
        <v>1443</v>
      </c>
      <c r="J413" t="s">
        <v>22</v>
      </c>
      <c r="K413" t="s">
        <v>1436</v>
      </c>
      <c r="L413" t="s">
        <v>1416</v>
      </c>
      <c r="M413">
        <v>4</v>
      </c>
      <c r="N413" t="s">
        <v>124</v>
      </c>
      <c r="O413" t="s">
        <v>14</v>
      </c>
    </row>
    <row r="414" spans="1:15" hidden="1" x14ac:dyDescent="0.25">
      <c r="A414" t="s">
        <v>1445</v>
      </c>
      <c r="B414" t="s">
        <v>1410</v>
      </c>
      <c r="C414">
        <v>3</v>
      </c>
      <c r="D414">
        <v>4</v>
      </c>
      <c r="E414" t="s">
        <v>1446</v>
      </c>
      <c r="F414" t="s">
        <v>180</v>
      </c>
      <c r="G414" t="s">
        <v>1447</v>
      </c>
      <c r="H414" t="s">
        <v>1442</v>
      </c>
      <c r="I414" t="s">
        <v>1443</v>
      </c>
      <c r="J414" t="s">
        <v>22</v>
      </c>
      <c r="K414" t="s">
        <v>1425</v>
      </c>
      <c r="L414" t="s">
        <v>1416</v>
      </c>
      <c r="M414">
        <v>4</v>
      </c>
      <c r="N414" t="s">
        <v>124</v>
      </c>
      <c r="O414" t="s">
        <v>14</v>
      </c>
    </row>
    <row r="415" spans="1:15" hidden="1" x14ac:dyDescent="0.25">
      <c r="A415" t="s">
        <v>1448</v>
      </c>
      <c r="B415" t="s">
        <v>1410</v>
      </c>
      <c r="C415">
        <v>3</v>
      </c>
      <c r="D415">
        <v>4</v>
      </c>
      <c r="E415" t="s">
        <v>1449</v>
      </c>
      <c r="F415" t="s">
        <v>180</v>
      </c>
      <c r="G415" t="s">
        <v>1450</v>
      </c>
      <c r="H415" t="s">
        <v>1434</v>
      </c>
      <c r="I415" t="s">
        <v>1435</v>
      </c>
      <c r="J415" t="s">
        <v>22</v>
      </c>
      <c r="K415" t="s">
        <v>1415</v>
      </c>
      <c r="L415" t="s">
        <v>1416</v>
      </c>
      <c r="M415">
        <v>4</v>
      </c>
      <c r="N415" t="s">
        <v>124</v>
      </c>
      <c r="O415" t="s">
        <v>14</v>
      </c>
    </row>
    <row r="416" spans="1:15" hidden="1" x14ac:dyDescent="0.25">
      <c r="A416" t="s">
        <v>1451</v>
      </c>
      <c r="B416" t="s">
        <v>1410</v>
      </c>
      <c r="C416">
        <v>3</v>
      </c>
      <c r="D416">
        <v>4</v>
      </c>
      <c r="E416" t="s">
        <v>919</v>
      </c>
      <c r="F416" t="s">
        <v>180</v>
      </c>
      <c r="G416" t="s">
        <v>1452</v>
      </c>
      <c r="H416" t="s">
        <v>1453</v>
      </c>
      <c r="I416" t="s">
        <v>1454</v>
      </c>
      <c r="J416" t="s">
        <v>22</v>
      </c>
      <c r="K416" t="s">
        <v>1415</v>
      </c>
      <c r="L416" t="s">
        <v>1416</v>
      </c>
      <c r="M416">
        <v>4</v>
      </c>
      <c r="N416" t="s">
        <v>124</v>
      </c>
      <c r="O416" t="s">
        <v>14</v>
      </c>
    </row>
    <row r="417" spans="1:15" hidden="1" x14ac:dyDescent="0.25">
      <c r="A417" t="s">
        <v>1455</v>
      </c>
      <c r="B417" t="s">
        <v>1456</v>
      </c>
      <c r="C417">
        <v>3</v>
      </c>
      <c r="D417">
        <v>4</v>
      </c>
      <c r="E417" t="s">
        <v>1457</v>
      </c>
      <c r="F417" t="s">
        <v>180</v>
      </c>
      <c r="G417" t="s">
        <v>1458</v>
      </c>
      <c r="H417" t="s">
        <v>1459</v>
      </c>
      <c r="I417" t="s">
        <v>1460</v>
      </c>
      <c r="J417" t="s">
        <v>22</v>
      </c>
      <c r="K417" t="s">
        <v>1461</v>
      </c>
      <c r="L417" t="s">
        <v>1416</v>
      </c>
      <c r="M417">
        <v>4</v>
      </c>
      <c r="N417" t="s">
        <v>124</v>
      </c>
      <c r="O417" t="s">
        <v>14</v>
      </c>
    </row>
    <row r="418" spans="1:15" hidden="1" x14ac:dyDescent="0.25">
      <c r="A418" t="s">
        <v>1462</v>
      </c>
      <c r="B418" t="s">
        <v>1456</v>
      </c>
      <c r="C418">
        <v>3</v>
      </c>
      <c r="D418">
        <v>4</v>
      </c>
      <c r="E418" t="s">
        <v>1449</v>
      </c>
      <c r="F418" t="s">
        <v>180</v>
      </c>
      <c r="G418" t="s">
        <v>1463</v>
      </c>
      <c r="H418" t="s">
        <v>1459</v>
      </c>
      <c r="I418" t="s">
        <v>1460</v>
      </c>
      <c r="J418" t="s">
        <v>22</v>
      </c>
      <c r="K418" t="s">
        <v>1464</v>
      </c>
      <c r="L418" t="s">
        <v>1416</v>
      </c>
      <c r="M418">
        <v>4</v>
      </c>
      <c r="N418" t="s">
        <v>124</v>
      </c>
      <c r="O418" t="s">
        <v>14</v>
      </c>
    </row>
    <row r="419" spans="1:15" hidden="1" x14ac:dyDescent="0.25">
      <c r="A419" t="s">
        <v>1465</v>
      </c>
      <c r="B419" t="s">
        <v>1456</v>
      </c>
      <c r="C419">
        <v>3</v>
      </c>
      <c r="D419">
        <v>4</v>
      </c>
      <c r="E419" t="s">
        <v>1440</v>
      </c>
      <c r="F419" t="s">
        <v>180</v>
      </c>
      <c r="G419" t="s">
        <v>1433</v>
      </c>
      <c r="H419" t="s">
        <v>1459</v>
      </c>
      <c r="I419" t="s">
        <v>1460</v>
      </c>
      <c r="J419" t="s">
        <v>22</v>
      </c>
      <c r="K419" t="s">
        <v>1420</v>
      </c>
      <c r="L419" t="s">
        <v>1416</v>
      </c>
      <c r="M419">
        <v>4</v>
      </c>
      <c r="N419" t="s">
        <v>124</v>
      </c>
      <c r="O419" t="s">
        <v>14</v>
      </c>
    </row>
    <row r="420" spans="1:15" hidden="1" x14ac:dyDescent="0.25">
      <c r="A420" t="s">
        <v>1466</v>
      </c>
      <c r="B420" t="s">
        <v>1456</v>
      </c>
      <c r="C420">
        <v>3</v>
      </c>
      <c r="D420">
        <v>4</v>
      </c>
      <c r="E420" t="s">
        <v>399</v>
      </c>
      <c r="F420" t="s">
        <v>180</v>
      </c>
      <c r="G420" t="s">
        <v>1467</v>
      </c>
      <c r="H420" t="s">
        <v>1468</v>
      </c>
      <c r="I420" t="s">
        <v>397</v>
      </c>
      <c r="J420" t="s">
        <v>22</v>
      </c>
      <c r="K420" t="s">
        <v>1420</v>
      </c>
      <c r="L420" t="s">
        <v>1416</v>
      </c>
      <c r="M420">
        <v>4</v>
      </c>
      <c r="N420" t="s">
        <v>124</v>
      </c>
      <c r="O420" t="s">
        <v>14</v>
      </c>
    </row>
    <row r="421" spans="1:15" hidden="1" x14ac:dyDescent="0.25">
      <c r="A421" t="s">
        <v>1469</v>
      </c>
      <c r="B421" t="s">
        <v>1456</v>
      </c>
      <c r="C421">
        <v>3</v>
      </c>
      <c r="D421">
        <v>4</v>
      </c>
      <c r="E421" t="s">
        <v>1470</v>
      </c>
      <c r="F421" t="s">
        <v>180</v>
      </c>
      <c r="G421" t="s">
        <v>1412</v>
      </c>
      <c r="H421" t="s">
        <v>1468</v>
      </c>
      <c r="I421" t="s">
        <v>397</v>
      </c>
      <c r="J421" t="s">
        <v>22</v>
      </c>
      <c r="K421" t="s">
        <v>1471</v>
      </c>
      <c r="L421" t="s">
        <v>1416</v>
      </c>
      <c r="M421">
        <v>4</v>
      </c>
      <c r="N421" t="s">
        <v>124</v>
      </c>
      <c r="O421" t="s">
        <v>14</v>
      </c>
    </row>
    <row r="422" spans="1:15" hidden="1" x14ac:dyDescent="0.25">
      <c r="A422" t="s">
        <v>1472</v>
      </c>
      <c r="B422" t="s">
        <v>1456</v>
      </c>
      <c r="C422">
        <v>3</v>
      </c>
      <c r="D422">
        <v>4</v>
      </c>
      <c r="E422" t="s">
        <v>1411</v>
      </c>
      <c r="F422" t="s">
        <v>180</v>
      </c>
      <c r="G422" t="s">
        <v>1458</v>
      </c>
      <c r="H422" t="s">
        <v>1473</v>
      </c>
      <c r="I422" t="s">
        <v>1474</v>
      </c>
      <c r="J422" t="s">
        <v>22</v>
      </c>
      <c r="K422" t="s">
        <v>1464</v>
      </c>
      <c r="L422" t="s">
        <v>1416</v>
      </c>
      <c r="M422">
        <v>4</v>
      </c>
      <c r="N422" t="s">
        <v>124</v>
      </c>
      <c r="O422" t="s">
        <v>14</v>
      </c>
    </row>
    <row r="423" spans="1:15" hidden="1" x14ac:dyDescent="0.25">
      <c r="A423" t="s">
        <v>1475</v>
      </c>
      <c r="B423" t="s">
        <v>1456</v>
      </c>
      <c r="C423">
        <v>3</v>
      </c>
      <c r="D423">
        <v>4</v>
      </c>
      <c r="E423" t="s">
        <v>1476</v>
      </c>
      <c r="F423" t="s">
        <v>180</v>
      </c>
      <c r="G423" t="s">
        <v>1477</v>
      </c>
      <c r="H423" t="s">
        <v>1478</v>
      </c>
      <c r="I423" t="s">
        <v>1479</v>
      </c>
      <c r="J423" t="s">
        <v>22</v>
      </c>
      <c r="K423" t="s">
        <v>1415</v>
      </c>
      <c r="L423" t="s">
        <v>1416</v>
      </c>
      <c r="M423">
        <v>4</v>
      </c>
      <c r="N423" t="s">
        <v>124</v>
      </c>
      <c r="O423" t="s">
        <v>14</v>
      </c>
    </row>
    <row r="424" spans="1:15" hidden="1" x14ac:dyDescent="0.25">
      <c r="A424" t="s">
        <v>1480</v>
      </c>
      <c r="B424" t="s">
        <v>1456</v>
      </c>
      <c r="C424">
        <v>3</v>
      </c>
      <c r="D424">
        <v>4</v>
      </c>
      <c r="E424" t="s">
        <v>1481</v>
      </c>
      <c r="F424" t="s">
        <v>180</v>
      </c>
      <c r="G424" t="s">
        <v>1482</v>
      </c>
      <c r="H424" t="s">
        <v>1483</v>
      </c>
      <c r="I424" t="s">
        <v>1484</v>
      </c>
      <c r="J424" t="s">
        <v>22</v>
      </c>
      <c r="K424" t="s">
        <v>1415</v>
      </c>
      <c r="L424" t="s">
        <v>1416</v>
      </c>
      <c r="M424">
        <v>4</v>
      </c>
      <c r="N424" t="s">
        <v>124</v>
      </c>
      <c r="O424" t="s">
        <v>14</v>
      </c>
    </row>
    <row r="425" spans="1:15" hidden="1" x14ac:dyDescent="0.25">
      <c r="A425" t="s">
        <v>1485</v>
      </c>
      <c r="B425" t="s">
        <v>1456</v>
      </c>
      <c r="C425">
        <v>3</v>
      </c>
      <c r="D425">
        <v>4</v>
      </c>
      <c r="E425" t="s">
        <v>399</v>
      </c>
      <c r="F425" t="s">
        <v>180</v>
      </c>
      <c r="G425" t="s">
        <v>1486</v>
      </c>
      <c r="H425" t="s">
        <v>1483</v>
      </c>
      <c r="I425" t="s">
        <v>1484</v>
      </c>
      <c r="J425" t="s">
        <v>22</v>
      </c>
      <c r="K425" t="s">
        <v>1436</v>
      </c>
      <c r="L425" t="s">
        <v>1416</v>
      </c>
      <c r="M425">
        <v>4</v>
      </c>
      <c r="N425" t="s">
        <v>124</v>
      </c>
      <c r="O425" t="s">
        <v>14</v>
      </c>
    </row>
    <row r="426" spans="1:15" hidden="1" x14ac:dyDescent="0.25">
      <c r="A426" t="s">
        <v>1487</v>
      </c>
      <c r="B426" t="s">
        <v>1456</v>
      </c>
      <c r="C426">
        <v>3</v>
      </c>
      <c r="D426">
        <v>4</v>
      </c>
      <c r="E426" t="s">
        <v>47</v>
      </c>
      <c r="F426" t="s">
        <v>180</v>
      </c>
      <c r="G426" t="s">
        <v>1486</v>
      </c>
      <c r="H426" t="s">
        <v>1483</v>
      </c>
      <c r="I426" t="s">
        <v>1484</v>
      </c>
      <c r="J426" t="s">
        <v>22</v>
      </c>
      <c r="K426" t="s">
        <v>1425</v>
      </c>
      <c r="L426" t="s">
        <v>1416</v>
      </c>
      <c r="M426">
        <v>4</v>
      </c>
      <c r="N426" t="s">
        <v>124</v>
      </c>
      <c r="O426" t="s">
        <v>14</v>
      </c>
    </row>
    <row r="427" spans="1:15" hidden="1" x14ac:dyDescent="0.25">
      <c r="A427" t="s">
        <v>1488</v>
      </c>
      <c r="B427" t="s">
        <v>1456</v>
      </c>
      <c r="C427">
        <v>3</v>
      </c>
      <c r="D427">
        <v>4</v>
      </c>
      <c r="E427" t="s">
        <v>390</v>
      </c>
      <c r="F427" t="s">
        <v>180</v>
      </c>
      <c r="G427" t="s">
        <v>1489</v>
      </c>
      <c r="H427" t="s">
        <v>1490</v>
      </c>
      <c r="I427" t="s">
        <v>1491</v>
      </c>
      <c r="J427" t="s">
        <v>22</v>
      </c>
      <c r="K427" t="s">
        <v>1436</v>
      </c>
      <c r="L427" t="s">
        <v>1416</v>
      </c>
      <c r="M427">
        <v>4</v>
      </c>
      <c r="N427" t="s">
        <v>124</v>
      </c>
      <c r="O427" t="s">
        <v>14</v>
      </c>
    </row>
    <row r="428" spans="1:15" hidden="1" x14ac:dyDescent="0.25">
      <c r="A428" t="s">
        <v>1492</v>
      </c>
      <c r="B428" t="s">
        <v>1456</v>
      </c>
      <c r="C428">
        <v>3</v>
      </c>
      <c r="D428">
        <v>4</v>
      </c>
      <c r="E428" t="s">
        <v>106</v>
      </c>
      <c r="F428" t="s">
        <v>180</v>
      </c>
      <c r="G428" t="s">
        <v>1419</v>
      </c>
      <c r="H428" t="s">
        <v>1490</v>
      </c>
      <c r="I428" t="s">
        <v>1491</v>
      </c>
      <c r="J428" t="s">
        <v>22</v>
      </c>
      <c r="K428" t="s">
        <v>1425</v>
      </c>
      <c r="L428" t="s">
        <v>1416</v>
      </c>
      <c r="M428">
        <v>4</v>
      </c>
      <c r="N428" t="s">
        <v>124</v>
      </c>
      <c r="O428" t="s">
        <v>14</v>
      </c>
    </row>
    <row r="429" spans="1:15" hidden="1" x14ac:dyDescent="0.25">
      <c r="A429" t="s">
        <v>1493</v>
      </c>
      <c r="B429" t="s">
        <v>1456</v>
      </c>
      <c r="C429">
        <v>3</v>
      </c>
      <c r="D429">
        <v>4</v>
      </c>
      <c r="E429" t="s">
        <v>507</v>
      </c>
      <c r="F429" t="s">
        <v>180</v>
      </c>
      <c r="G429" t="s">
        <v>1494</v>
      </c>
      <c r="H429" t="s">
        <v>1490</v>
      </c>
      <c r="I429" t="s">
        <v>1491</v>
      </c>
      <c r="J429" t="s">
        <v>22</v>
      </c>
      <c r="K429" t="s">
        <v>1415</v>
      </c>
      <c r="L429" t="s">
        <v>1416</v>
      </c>
      <c r="M429">
        <v>4</v>
      </c>
      <c r="N429" t="s">
        <v>124</v>
      </c>
      <c r="O429" t="s">
        <v>14</v>
      </c>
    </row>
    <row r="430" spans="1:15" hidden="1" x14ac:dyDescent="0.25">
      <c r="A430" t="s">
        <v>1495</v>
      </c>
      <c r="B430" t="s">
        <v>1456</v>
      </c>
      <c r="C430">
        <v>3</v>
      </c>
      <c r="D430">
        <v>4</v>
      </c>
      <c r="E430" t="s">
        <v>1496</v>
      </c>
      <c r="F430" t="s">
        <v>180</v>
      </c>
      <c r="G430" t="s">
        <v>1433</v>
      </c>
      <c r="H430" t="s">
        <v>1497</v>
      </c>
      <c r="I430" t="s">
        <v>1498</v>
      </c>
      <c r="J430" t="s">
        <v>22</v>
      </c>
      <c r="K430" t="s">
        <v>1461</v>
      </c>
      <c r="L430" t="s">
        <v>1416</v>
      </c>
      <c r="M430">
        <v>4</v>
      </c>
      <c r="N430" t="s">
        <v>124</v>
      </c>
      <c r="O430" t="s">
        <v>14</v>
      </c>
    </row>
    <row r="431" spans="1:15" hidden="1" x14ac:dyDescent="0.25">
      <c r="A431" t="s">
        <v>1499</v>
      </c>
      <c r="B431" t="s">
        <v>1456</v>
      </c>
      <c r="C431">
        <v>3</v>
      </c>
      <c r="D431">
        <v>4</v>
      </c>
      <c r="E431" t="s">
        <v>1500</v>
      </c>
      <c r="F431" t="s">
        <v>180</v>
      </c>
      <c r="G431" t="s">
        <v>1412</v>
      </c>
      <c r="H431" t="s">
        <v>1478</v>
      </c>
      <c r="I431" t="s">
        <v>1479</v>
      </c>
      <c r="J431" t="s">
        <v>22</v>
      </c>
      <c r="K431" t="s">
        <v>1436</v>
      </c>
      <c r="L431" t="s">
        <v>1416</v>
      </c>
      <c r="M431">
        <v>4</v>
      </c>
      <c r="N431" t="s">
        <v>124</v>
      </c>
      <c r="O431" t="s">
        <v>14</v>
      </c>
    </row>
    <row r="432" spans="1:15" hidden="1" x14ac:dyDescent="0.25">
      <c r="A432" t="s">
        <v>1501</v>
      </c>
      <c r="B432" t="s">
        <v>1456</v>
      </c>
      <c r="C432">
        <v>3</v>
      </c>
      <c r="D432">
        <v>4</v>
      </c>
      <c r="E432" t="s">
        <v>78</v>
      </c>
      <c r="F432" t="s">
        <v>180</v>
      </c>
      <c r="G432" t="s">
        <v>1489</v>
      </c>
      <c r="H432" t="s">
        <v>1478</v>
      </c>
      <c r="I432" t="s">
        <v>1479</v>
      </c>
      <c r="J432" t="s">
        <v>22</v>
      </c>
      <c r="K432" t="s">
        <v>1425</v>
      </c>
      <c r="L432" t="s">
        <v>1416</v>
      </c>
      <c r="M432">
        <v>4</v>
      </c>
      <c r="N432" t="s">
        <v>124</v>
      </c>
      <c r="O432" t="s">
        <v>14</v>
      </c>
    </row>
    <row r="433" spans="1:15" hidden="1" x14ac:dyDescent="0.25">
      <c r="A433" t="s">
        <v>1502</v>
      </c>
      <c r="B433" t="s">
        <v>1503</v>
      </c>
      <c r="C433">
        <v>3</v>
      </c>
      <c r="D433">
        <v>4</v>
      </c>
      <c r="E433" t="s">
        <v>1504</v>
      </c>
      <c r="F433" t="s">
        <v>180</v>
      </c>
      <c r="G433" t="s">
        <v>1505</v>
      </c>
      <c r="H433" t="s">
        <v>1434</v>
      </c>
      <c r="I433" t="s">
        <v>1435</v>
      </c>
      <c r="J433" t="s">
        <v>22</v>
      </c>
      <c r="K433" t="s">
        <v>1506</v>
      </c>
      <c r="L433" t="s">
        <v>1416</v>
      </c>
      <c r="M433">
        <v>4</v>
      </c>
      <c r="N433" t="s">
        <v>124</v>
      </c>
      <c r="O433" t="s">
        <v>14</v>
      </c>
    </row>
    <row r="434" spans="1:15" hidden="1" x14ac:dyDescent="0.25">
      <c r="A434" t="s">
        <v>1507</v>
      </c>
      <c r="B434" t="s">
        <v>1503</v>
      </c>
      <c r="C434">
        <v>3</v>
      </c>
      <c r="D434">
        <v>4</v>
      </c>
      <c r="E434" t="s">
        <v>1508</v>
      </c>
      <c r="F434" t="s">
        <v>180</v>
      </c>
      <c r="G434" t="s">
        <v>1509</v>
      </c>
      <c r="H434" t="s">
        <v>1510</v>
      </c>
      <c r="I434" t="s">
        <v>1511</v>
      </c>
      <c r="J434" t="s">
        <v>22</v>
      </c>
      <c r="K434" t="s">
        <v>1512</v>
      </c>
      <c r="L434" t="s">
        <v>1416</v>
      </c>
      <c r="M434">
        <v>4</v>
      </c>
      <c r="N434" t="s">
        <v>124</v>
      </c>
      <c r="O434" t="s">
        <v>14</v>
      </c>
    </row>
    <row r="435" spans="1:15" hidden="1" x14ac:dyDescent="0.25">
      <c r="A435" t="s">
        <v>1513</v>
      </c>
      <c r="B435" t="s">
        <v>1514</v>
      </c>
      <c r="C435">
        <v>3</v>
      </c>
      <c r="D435">
        <v>4</v>
      </c>
      <c r="E435" t="s">
        <v>1508</v>
      </c>
      <c r="F435" t="s">
        <v>180</v>
      </c>
      <c r="G435" t="s">
        <v>1494</v>
      </c>
      <c r="H435" t="s">
        <v>1453</v>
      </c>
      <c r="I435" t="s">
        <v>1454</v>
      </c>
      <c r="J435" t="s">
        <v>22</v>
      </c>
      <c r="K435" t="s">
        <v>1506</v>
      </c>
      <c r="L435" t="s">
        <v>1416</v>
      </c>
      <c r="M435">
        <v>4</v>
      </c>
      <c r="N435" t="s">
        <v>124</v>
      </c>
      <c r="O435" t="s">
        <v>14</v>
      </c>
    </row>
    <row r="436" spans="1:15" hidden="1" x14ac:dyDescent="0.25">
      <c r="A436" t="s">
        <v>1515</v>
      </c>
      <c r="B436" t="s">
        <v>1514</v>
      </c>
      <c r="C436">
        <v>3</v>
      </c>
      <c r="D436">
        <v>4</v>
      </c>
      <c r="E436" t="s">
        <v>1516</v>
      </c>
      <c r="F436" t="s">
        <v>180</v>
      </c>
      <c r="G436" t="s">
        <v>1447</v>
      </c>
      <c r="H436" t="s">
        <v>1517</v>
      </c>
      <c r="I436" t="s">
        <v>1518</v>
      </c>
      <c r="J436" t="s">
        <v>22</v>
      </c>
      <c r="K436" t="s">
        <v>1519</v>
      </c>
      <c r="L436" t="s">
        <v>1416</v>
      </c>
      <c r="M436">
        <v>4</v>
      </c>
      <c r="N436" t="s">
        <v>124</v>
      </c>
      <c r="O436" t="s">
        <v>14</v>
      </c>
    </row>
    <row r="437" spans="1:15" hidden="1" x14ac:dyDescent="0.25">
      <c r="A437" t="s">
        <v>1520</v>
      </c>
      <c r="B437" t="s">
        <v>1514</v>
      </c>
      <c r="C437">
        <v>3</v>
      </c>
      <c r="D437">
        <v>4</v>
      </c>
      <c r="E437" t="s">
        <v>1521</v>
      </c>
      <c r="F437" t="s">
        <v>180</v>
      </c>
      <c r="G437" t="s">
        <v>1509</v>
      </c>
      <c r="H437" t="s">
        <v>1453</v>
      </c>
      <c r="I437" t="s">
        <v>1454</v>
      </c>
      <c r="J437" t="s">
        <v>22</v>
      </c>
      <c r="K437" t="s">
        <v>1522</v>
      </c>
      <c r="L437" t="s">
        <v>1416</v>
      </c>
      <c r="M437">
        <v>4</v>
      </c>
      <c r="N437" t="s">
        <v>124</v>
      </c>
      <c r="O437" t="s">
        <v>14</v>
      </c>
    </row>
    <row r="438" spans="1:15" hidden="1" x14ac:dyDescent="0.25">
      <c r="A438" t="s">
        <v>1523</v>
      </c>
      <c r="B438" t="s">
        <v>1514</v>
      </c>
      <c r="C438">
        <v>3</v>
      </c>
      <c r="D438">
        <v>4</v>
      </c>
      <c r="E438" t="s">
        <v>1524</v>
      </c>
      <c r="F438" t="s">
        <v>180</v>
      </c>
      <c r="G438" t="s">
        <v>1509</v>
      </c>
      <c r="H438" t="s">
        <v>1453</v>
      </c>
      <c r="I438" t="s">
        <v>1454</v>
      </c>
      <c r="J438" t="s">
        <v>22</v>
      </c>
      <c r="K438" t="s">
        <v>1525</v>
      </c>
      <c r="L438" t="s">
        <v>1416</v>
      </c>
      <c r="M438">
        <v>4</v>
      </c>
      <c r="N438" t="s">
        <v>124</v>
      </c>
      <c r="O438" t="s">
        <v>14</v>
      </c>
    </row>
    <row r="439" spans="1:15" hidden="1" x14ac:dyDescent="0.25">
      <c r="A439" t="s">
        <v>1526</v>
      </c>
      <c r="B439" t="s">
        <v>1514</v>
      </c>
      <c r="C439">
        <v>3</v>
      </c>
      <c r="D439">
        <v>4</v>
      </c>
      <c r="E439" t="s">
        <v>1521</v>
      </c>
      <c r="F439" t="s">
        <v>180</v>
      </c>
      <c r="G439" t="s">
        <v>1527</v>
      </c>
      <c r="H439" t="s">
        <v>1510</v>
      </c>
      <c r="I439" t="s">
        <v>1511</v>
      </c>
      <c r="J439" t="s">
        <v>22</v>
      </c>
      <c r="K439" t="s">
        <v>1528</v>
      </c>
      <c r="L439" t="s">
        <v>1416</v>
      </c>
      <c r="M439">
        <v>4</v>
      </c>
      <c r="N439" t="s">
        <v>124</v>
      </c>
      <c r="O439" t="s">
        <v>14</v>
      </c>
    </row>
    <row r="440" spans="1:15" hidden="1" x14ac:dyDescent="0.25">
      <c r="A440" t="s">
        <v>1529</v>
      </c>
      <c r="B440" t="s">
        <v>1514</v>
      </c>
      <c r="C440">
        <v>3</v>
      </c>
      <c r="D440">
        <v>4</v>
      </c>
      <c r="E440" t="s">
        <v>1530</v>
      </c>
      <c r="F440" t="s">
        <v>180</v>
      </c>
      <c r="G440" t="s">
        <v>1531</v>
      </c>
      <c r="H440" t="s">
        <v>1434</v>
      </c>
      <c r="I440" t="s">
        <v>1435</v>
      </c>
      <c r="J440" t="s">
        <v>22</v>
      </c>
      <c r="K440" t="s">
        <v>1528</v>
      </c>
      <c r="L440" t="s">
        <v>1416</v>
      </c>
      <c r="M440">
        <v>4</v>
      </c>
      <c r="N440" t="s">
        <v>124</v>
      </c>
      <c r="O440" t="s">
        <v>14</v>
      </c>
    </row>
    <row r="441" spans="1:15" hidden="1" x14ac:dyDescent="0.25">
      <c r="A441" t="s">
        <v>1532</v>
      </c>
      <c r="B441" t="s">
        <v>1533</v>
      </c>
      <c r="C441">
        <v>3</v>
      </c>
      <c r="D441">
        <v>4</v>
      </c>
      <c r="E441" t="s">
        <v>1534</v>
      </c>
      <c r="F441" t="s">
        <v>18</v>
      </c>
      <c r="G441" t="s">
        <v>129</v>
      </c>
      <c r="H441" t="s">
        <v>1510</v>
      </c>
      <c r="I441" t="s">
        <v>1511</v>
      </c>
      <c r="J441" t="s">
        <v>22</v>
      </c>
      <c r="K441" t="s">
        <v>29</v>
      </c>
      <c r="L441" t="s">
        <v>1416</v>
      </c>
      <c r="M441">
        <v>3</v>
      </c>
      <c r="N441" t="s">
        <v>25</v>
      </c>
      <c r="O441" t="s">
        <v>14</v>
      </c>
    </row>
    <row r="442" spans="1:15" hidden="1" x14ac:dyDescent="0.25">
      <c r="A442" t="s">
        <v>1535</v>
      </c>
      <c r="B442" t="s">
        <v>1533</v>
      </c>
      <c r="C442">
        <v>3</v>
      </c>
      <c r="D442">
        <v>4</v>
      </c>
      <c r="E442" t="s">
        <v>1536</v>
      </c>
      <c r="F442" t="s">
        <v>18</v>
      </c>
      <c r="G442" t="s">
        <v>129</v>
      </c>
      <c r="H442" t="s">
        <v>1537</v>
      </c>
      <c r="I442" t="s">
        <v>1538</v>
      </c>
      <c r="J442" t="s">
        <v>22</v>
      </c>
      <c r="K442" t="s">
        <v>113</v>
      </c>
      <c r="L442" t="s">
        <v>1416</v>
      </c>
      <c r="M442">
        <v>3</v>
      </c>
      <c r="N442" t="s">
        <v>25</v>
      </c>
      <c r="O442" t="s">
        <v>14</v>
      </c>
    </row>
    <row r="443" spans="1:15" hidden="1" x14ac:dyDescent="0.25">
      <c r="A443" t="s">
        <v>1539</v>
      </c>
      <c r="B443" t="s">
        <v>1533</v>
      </c>
      <c r="C443">
        <v>3</v>
      </c>
      <c r="D443">
        <v>4</v>
      </c>
      <c r="E443" t="s">
        <v>1540</v>
      </c>
      <c r="F443" t="s">
        <v>18</v>
      </c>
      <c r="G443" t="s">
        <v>129</v>
      </c>
      <c r="H443" t="s">
        <v>1541</v>
      </c>
      <c r="I443" t="s">
        <v>1542</v>
      </c>
      <c r="J443" t="s">
        <v>22</v>
      </c>
      <c r="K443" t="s">
        <v>144</v>
      </c>
      <c r="L443" t="s">
        <v>1416</v>
      </c>
      <c r="M443">
        <v>3</v>
      </c>
      <c r="N443" t="s">
        <v>25</v>
      </c>
      <c r="O443" t="s">
        <v>14</v>
      </c>
    </row>
    <row r="444" spans="1:15" hidden="1" x14ac:dyDescent="0.25">
      <c r="A444" t="s">
        <v>1543</v>
      </c>
      <c r="B444" t="s">
        <v>1544</v>
      </c>
      <c r="C444">
        <v>3</v>
      </c>
      <c r="D444">
        <v>4</v>
      </c>
      <c r="E444" t="s">
        <v>50</v>
      </c>
      <c r="F444" t="s">
        <v>18</v>
      </c>
      <c r="G444" t="s">
        <v>129</v>
      </c>
      <c r="H444" t="s">
        <v>1545</v>
      </c>
      <c r="I444" t="s">
        <v>1546</v>
      </c>
      <c r="J444" t="s">
        <v>22</v>
      </c>
      <c r="K444" t="s">
        <v>192</v>
      </c>
      <c r="L444" t="s">
        <v>1416</v>
      </c>
      <c r="M444">
        <v>3</v>
      </c>
      <c r="N444" t="s">
        <v>25</v>
      </c>
      <c r="O444" t="s">
        <v>14</v>
      </c>
    </row>
    <row r="445" spans="1:15" hidden="1" x14ac:dyDescent="0.25">
      <c r="A445" t="s">
        <v>1547</v>
      </c>
      <c r="B445" t="s">
        <v>1544</v>
      </c>
      <c r="C445">
        <v>3</v>
      </c>
      <c r="D445">
        <v>4</v>
      </c>
      <c r="E445" t="s">
        <v>401</v>
      </c>
      <c r="F445" t="s">
        <v>18</v>
      </c>
      <c r="G445" t="s">
        <v>129</v>
      </c>
      <c r="H445" t="s">
        <v>1537</v>
      </c>
      <c r="I445" t="s">
        <v>1538</v>
      </c>
      <c r="J445" t="s">
        <v>22</v>
      </c>
      <c r="K445" t="s">
        <v>89</v>
      </c>
      <c r="L445" t="s">
        <v>1416</v>
      </c>
      <c r="M445">
        <v>3</v>
      </c>
      <c r="N445" t="s">
        <v>25</v>
      </c>
      <c r="O445" t="s">
        <v>14</v>
      </c>
    </row>
    <row r="446" spans="1:15" hidden="1" x14ac:dyDescent="0.25">
      <c r="A446" t="s">
        <v>1548</v>
      </c>
      <c r="B446" t="s">
        <v>1544</v>
      </c>
      <c r="C446">
        <v>3</v>
      </c>
      <c r="D446">
        <v>4</v>
      </c>
      <c r="E446" t="s">
        <v>919</v>
      </c>
      <c r="F446" t="s">
        <v>18</v>
      </c>
      <c r="G446" t="s">
        <v>129</v>
      </c>
      <c r="H446" t="s">
        <v>1537</v>
      </c>
      <c r="I446" t="s">
        <v>1538</v>
      </c>
      <c r="J446" t="s">
        <v>22</v>
      </c>
      <c r="K446" t="s">
        <v>274</v>
      </c>
      <c r="L446" t="s">
        <v>1416</v>
      </c>
      <c r="M446">
        <v>3</v>
      </c>
      <c r="N446" t="s">
        <v>25</v>
      </c>
      <c r="O446" t="s">
        <v>14</v>
      </c>
    </row>
    <row r="447" spans="1:15" hidden="1" x14ac:dyDescent="0.25">
      <c r="A447" t="s">
        <v>1549</v>
      </c>
      <c r="B447" t="s">
        <v>1544</v>
      </c>
      <c r="C447">
        <v>3</v>
      </c>
      <c r="D447">
        <v>4</v>
      </c>
      <c r="E447" t="s">
        <v>1550</v>
      </c>
      <c r="F447" t="s">
        <v>18</v>
      </c>
      <c r="G447" t="s">
        <v>129</v>
      </c>
      <c r="H447" t="s">
        <v>1551</v>
      </c>
      <c r="I447" t="s">
        <v>1552</v>
      </c>
      <c r="J447" t="s">
        <v>22</v>
      </c>
      <c r="K447" t="s">
        <v>113</v>
      </c>
      <c r="L447" t="s">
        <v>1416</v>
      </c>
      <c r="M447">
        <v>3</v>
      </c>
      <c r="N447" t="s">
        <v>25</v>
      </c>
      <c r="O447" t="s">
        <v>14</v>
      </c>
    </row>
    <row r="448" spans="1:15" hidden="1" x14ac:dyDescent="0.25">
      <c r="A448" t="s">
        <v>1553</v>
      </c>
      <c r="B448" t="s">
        <v>1544</v>
      </c>
      <c r="C448">
        <v>3</v>
      </c>
      <c r="D448">
        <v>4</v>
      </c>
      <c r="E448" t="s">
        <v>1476</v>
      </c>
      <c r="F448" t="s">
        <v>18</v>
      </c>
      <c r="G448" t="s">
        <v>129</v>
      </c>
      <c r="H448" t="s">
        <v>1537</v>
      </c>
      <c r="I448" t="s">
        <v>1538</v>
      </c>
      <c r="J448" t="s">
        <v>22</v>
      </c>
      <c r="K448" t="s">
        <v>154</v>
      </c>
      <c r="L448" t="s">
        <v>1416</v>
      </c>
      <c r="M448">
        <v>3</v>
      </c>
      <c r="N448" t="s">
        <v>25</v>
      </c>
      <c r="O448" t="s">
        <v>14</v>
      </c>
    </row>
    <row r="449" spans="1:15" hidden="1" x14ac:dyDescent="0.25">
      <c r="A449" t="s">
        <v>1554</v>
      </c>
      <c r="B449" t="s">
        <v>1544</v>
      </c>
      <c r="C449">
        <v>3</v>
      </c>
      <c r="D449">
        <v>4</v>
      </c>
      <c r="E449" t="s">
        <v>924</v>
      </c>
      <c r="F449" t="s">
        <v>18</v>
      </c>
      <c r="G449" t="s">
        <v>129</v>
      </c>
      <c r="H449" t="s">
        <v>1551</v>
      </c>
      <c r="I449" t="s">
        <v>1552</v>
      </c>
      <c r="J449" t="s">
        <v>22</v>
      </c>
      <c r="K449" t="s">
        <v>144</v>
      </c>
      <c r="L449" t="s">
        <v>1416</v>
      </c>
      <c r="M449">
        <v>3</v>
      </c>
      <c r="N449" t="s">
        <v>25</v>
      </c>
      <c r="O449" t="s">
        <v>14</v>
      </c>
    </row>
    <row r="450" spans="1:15" hidden="1" x14ac:dyDescent="0.25">
      <c r="A450" t="s">
        <v>1555</v>
      </c>
      <c r="B450" t="s">
        <v>1544</v>
      </c>
      <c r="C450">
        <v>3</v>
      </c>
      <c r="D450">
        <v>4</v>
      </c>
      <c r="E450" t="s">
        <v>413</v>
      </c>
      <c r="F450" t="s">
        <v>18</v>
      </c>
      <c r="G450" t="s">
        <v>129</v>
      </c>
      <c r="H450" t="s">
        <v>1541</v>
      </c>
      <c r="I450" t="s">
        <v>1542</v>
      </c>
      <c r="J450" t="s">
        <v>22</v>
      </c>
      <c r="K450" t="s">
        <v>56</v>
      </c>
      <c r="L450" t="s">
        <v>1416</v>
      </c>
      <c r="M450">
        <v>3</v>
      </c>
      <c r="N450" t="s">
        <v>25</v>
      </c>
      <c r="O450" t="s">
        <v>14</v>
      </c>
    </row>
    <row r="451" spans="1:15" hidden="1" x14ac:dyDescent="0.25">
      <c r="A451" t="s">
        <v>1556</v>
      </c>
      <c r="B451" t="s">
        <v>1544</v>
      </c>
      <c r="C451">
        <v>3</v>
      </c>
      <c r="D451">
        <v>4</v>
      </c>
      <c r="E451" t="s">
        <v>1481</v>
      </c>
      <c r="F451" t="s">
        <v>18</v>
      </c>
      <c r="G451" t="s">
        <v>129</v>
      </c>
      <c r="H451" t="s">
        <v>1545</v>
      </c>
      <c r="I451" t="s">
        <v>1546</v>
      </c>
      <c r="J451" t="s">
        <v>22</v>
      </c>
      <c r="K451" t="s">
        <v>344</v>
      </c>
      <c r="L451" t="s">
        <v>1416</v>
      </c>
      <c r="M451">
        <v>3</v>
      </c>
      <c r="N451" t="s">
        <v>25</v>
      </c>
      <c r="O451" t="s">
        <v>14</v>
      </c>
    </row>
    <row r="452" spans="1:15" hidden="1" x14ac:dyDescent="0.25">
      <c r="A452" t="s">
        <v>1557</v>
      </c>
      <c r="B452" t="s">
        <v>1544</v>
      </c>
      <c r="C452">
        <v>3</v>
      </c>
      <c r="D452">
        <v>4</v>
      </c>
      <c r="E452" t="s">
        <v>76</v>
      </c>
      <c r="F452" t="s">
        <v>18</v>
      </c>
      <c r="G452" t="s">
        <v>129</v>
      </c>
      <c r="H452" t="s">
        <v>1551</v>
      </c>
      <c r="I452" t="s">
        <v>1552</v>
      </c>
      <c r="J452" t="s">
        <v>22</v>
      </c>
      <c r="K452" t="s">
        <v>344</v>
      </c>
      <c r="L452" t="s">
        <v>1416</v>
      </c>
      <c r="M452">
        <v>3</v>
      </c>
      <c r="N452" t="s">
        <v>25</v>
      </c>
      <c r="O452" t="s">
        <v>14</v>
      </c>
    </row>
    <row r="453" spans="1:15" hidden="1" x14ac:dyDescent="0.25">
      <c r="A453" t="s">
        <v>1558</v>
      </c>
      <c r="B453" t="s">
        <v>1544</v>
      </c>
      <c r="C453">
        <v>3</v>
      </c>
      <c r="D453">
        <v>4</v>
      </c>
      <c r="E453" t="s">
        <v>163</v>
      </c>
      <c r="F453" t="s">
        <v>18</v>
      </c>
      <c r="G453" t="s">
        <v>129</v>
      </c>
      <c r="H453" t="s">
        <v>1510</v>
      </c>
      <c r="I453" t="s">
        <v>1511</v>
      </c>
      <c r="J453" t="s">
        <v>22</v>
      </c>
      <c r="K453" t="s">
        <v>92</v>
      </c>
      <c r="L453" t="s">
        <v>1416</v>
      </c>
      <c r="M453">
        <v>3</v>
      </c>
      <c r="N453" t="s">
        <v>25</v>
      </c>
      <c r="O453" t="s">
        <v>14</v>
      </c>
    </row>
    <row r="454" spans="1:15" hidden="1" x14ac:dyDescent="0.25">
      <c r="A454" t="s">
        <v>1559</v>
      </c>
      <c r="B454" t="s">
        <v>1544</v>
      </c>
      <c r="C454">
        <v>3</v>
      </c>
      <c r="D454">
        <v>4</v>
      </c>
      <c r="E454" t="s">
        <v>739</v>
      </c>
      <c r="F454" t="s">
        <v>18</v>
      </c>
      <c r="G454" t="s">
        <v>129</v>
      </c>
      <c r="H454" t="s">
        <v>1551</v>
      </c>
      <c r="I454" t="s">
        <v>1552</v>
      </c>
      <c r="J454" t="s">
        <v>22</v>
      </c>
      <c r="K454" t="s">
        <v>59</v>
      </c>
      <c r="L454" t="s">
        <v>1416</v>
      </c>
      <c r="M454">
        <v>3</v>
      </c>
      <c r="N454" t="s">
        <v>25</v>
      </c>
      <c r="O454" t="s">
        <v>14</v>
      </c>
    </row>
    <row r="455" spans="1:15" hidden="1" x14ac:dyDescent="0.25">
      <c r="A455" t="s">
        <v>1560</v>
      </c>
      <c r="B455" t="s">
        <v>1544</v>
      </c>
      <c r="C455">
        <v>3</v>
      </c>
      <c r="D455">
        <v>4</v>
      </c>
      <c r="E455" t="s">
        <v>353</v>
      </c>
      <c r="F455" t="s">
        <v>18</v>
      </c>
      <c r="G455" t="s">
        <v>129</v>
      </c>
      <c r="H455" t="s">
        <v>1537</v>
      </c>
      <c r="I455" t="s">
        <v>1538</v>
      </c>
      <c r="J455" t="s">
        <v>22</v>
      </c>
      <c r="K455" t="s">
        <v>1561</v>
      </c>
      <c r="L455" t="s">
        <v>1416</v>
      </c>
      <c r="M455">
        <v>3</v>
      </c>
      <c r="N455" t="s">
        <v>25</v>
      </c>
      <c r="O455" t="s">
        <v>14</v>
      </c>
    </row>
    <row r="456" spans="1:15" hidden="1" x14ac:dyDescent="0.25">
      <c r="A456" t="s">
        <v>1562</v>
      </c>
      <c r="B456" t="s">
        <v>1544</v>
      </c>
      <c r="C456">
        <v>3</v>
      </c>
      <c r="D456">
        <v>4</v>
      </c>
      <c r="E456" t="s">
        <v>1563</v>
      </c>
      <c r="F456" t="s">
        <v>18</v>
      </c>
      <c r="G456" t="s">
        <v>129</v>
      </c>
      <c r="H456" t="s">
        <v>1537</v>
      </c>
      <c r="I456" t="s">
        <v>1538</v>
      </c>
      <c r="J456" t="s">
        <v>22</v>
      </c>
      <c r="K456" t="s">
        <v>68</v>
      </c>
      <c r="L456" t="s">
        <v>1416</v>
      </c>
      <c r="M456">
        <v>3</v>
      </c>
      <c r="N456" t="s">
        <v>25</v>
      </c>
      <c r="O456" t="s">
        <v>14</v>
      </c>
    </row>
    <row r="457" spans="1:15" hidden="1" x14ac:dyDescent="0.25">
      <c r="A457" t="s">
        <v>1564</v>
      </c>
      <c r="B457" t="s">
        <v>1565</v>
      </c>
      <c r="C457">
        <v>3</v>
      </c>
      <c r="D457">
        <v>5</v>
      </c>
      <c r="E457" t="s">
        <v>1566</v>
      </c>
      <c r="F457" t="s">
        <v>180</v>
      </c>
      <c r="G457" t="s">
        <v>1336</v>
      </c>
      <c r="H457" t="s">
        <v>1497</v>
      </c>
      <c r="I457" t="s">
        <v>1498</v>
      </c>
      <c r="J457" t="s">
        <v>22</v>
      </c>
      <c r="K457" t="s">
        <v>1567</v>
      </c>
      <c r="L457" t="s">
        <v>1416</v>
      </c>
      <c r="M457">
        <v>4</v>
      </c>
      <c r="N457" t="s">
        <v>25</v>
      </c>
      <c r="O457" t="s">
        <v>14</v>
      </c>
    </row>
    <row r="458" spans="1:15" hidden="1" x14ac:dyDescent="0.25">
      <c r="A458" t="s">
        <v>1568</v>
      </c>
      <c r="B458" t="s">
        <v>1565</v>
      </c>
      <c r="C458">
        <v>3</v>
      </c>
      <c r="D458">
        <v>5</v>
      </c>
      <c r="E458" t="s">
        <v>1569</v>
      </c>
      <c r="F458" t="s">
        <v>180</v>
      </c>
      <c r="G458" t="s">
        <v>1336</v>
      </c>
      <c r="H458" t="s">
        <v>1497</v>
      </c>
      <c r="I458" t="s">
        <v>1498</v>
      </c>
      <c r="J458" t="s">
        <v>22</v>
      </c>
      <c r="K458" t="s">
        <v>1570</v>
      </c>
      <c r="L458" t="s">
        <v>1416</v>
      </c>
      <c r="M458">
        <v>4</v>
      </c>
      <c r="N458" t="s">
        <v>25</v>
      </c>
      <c r="O458" t="s">
        <v>14</v>
      </c>
    </row>
    <row r="459" spans="1:15" hidden="1" x14ac:dyDescent="0.25">
      <c r="A459" t="s">
        <v>1571</v>
      </c>
      <c r="B459" t="s">
        <v>1572</v>
      </c>
      <c r="C459">
        <v>3</v>
      </c>
      <c r="D459">
        <v>4</v>
      </c>
      <c r="E459" t="s">
        <v>1476</v>
      </c>
      <c r="F459" t="s">
        <v>180</v>
      </c>
      <c r="G459" t="s">
        <v>1336</v>
      </c>
      <c r="H459" t="s">
        <v>1573</v>
      </c>
      <c r="I459" t="s">
        <v>1574</v>
      </c>
      <c r="J459" t="s">
        <v>22</v>
      </c>
      <c r="K459" t="s">
        <v>1575</v>
      </c>
      <c r="L459" t="s">
        <v>1416</v>
      </c>
      <c r="M459">
        <v>4</v>
      </c>
      <c r="N459" t="s">
        <v>25</v>
      </c>
      <c r="O459" t="s">
        <v>14</v>
      </c>
    </row>
    <row r="460" spans="1:15" hidden="1" x14ac:dyDescent="0.25">
      <c r="A460" t="s">
        <v>1576</v>
      </c>
      <c r="B460" t="s">
        <v>1572</v>
      </c>
      <c r="C460">
        <v>3</v>
      </c>
      <c r="D460">
        <v>4</v>
      </c>
      <c r="E460" t="s">
        <v>1577</v>
      </c>
      <c r="F460" t="s">
        <v>180</v>
      </c>
      <c r="G460" t="s">
        <v>1336</v>
      </c>
      <c r="H460" t="s">
        <v>1573</v>
      </c>
      <c r="I460" t="s">
        <v>1574</v>
      </c>
      <c r="J460" t="s">
        <v>22</v>
      </c>
      <c r="K460" t="s">
        <v>1578</v>
      </c>
      <c r="L460" t="s">
        <v>1416</v>
      </c>
      <c r="M460">
        <v>4</v>
      </c>
      <c r="N460" t="s">
        <v>25</v>
      </c>
      <c r="O460" t="s">
        <v>14</v>
      </c>
    </row>
    <row r="461" spans="1:15" hidden="1" x14ac:dyDescent="0.25">
      <c r="A461" t="s">
        <v>1579</v>
      </c>
      <c r="B461" t="s">
        <v>1572</v>
      </c>
      <c r="C461">
        <v>3</v>
      </c>
      <c r="D461">
        <v>4</v>
      </c>
      <c r="E461" t="s">
        <v>32</v>
      </c>
      <c r="F461" t="s">
        <v>180</v>
      </c>
      <c r="G461" t="s">
        <v>1336</v>
      </c>
      <c r="H461" t="s">
        <v>1468</v>
      </c>
      <c r="I461" t="s">
        <v>397</v>
      </c>
      <c r="J461" t="s">
        <v>22</v>
      </c>
      <c r="K461" t="s">
        <v>1580</v>
      </c>
      <c r="L461" t="s">
        <v>1416</v>
      </c>
      <c r="M461">
        <v>4</v>
      </c>
      <c r="N461" t="s">
        <v>25</v>
      </c>
      <c r="O461" t="s">
        <v>14</v>
      </c>
    </row>
    <row r="462" spans="1:15" hidden="1" x14ac:dyDescent="0.25">
      <c r="A462" t="s">
        <v>1581</v>
      </c>
      <c r="B462" t="s">
        <v>1582</v>
      </c>
      <c r="C462">
        <v>3</v>
      </c>
      <c r="D462">
        <v>5</v>
      </c>
      <c r="E462" t="s">
        <v>1583</v>
      </c>
      <c r="F462" t="s">
        <v>180</v>
      </c>
      <c r="G462" t="s">
        <v>1336</v>
      </c>
      <c r="H462" t="s">
        <v>1517</v>
      </c>
      <c r="I462" t="s">
        <v>1518</v>
      </c>
      <c r="J462" t="s">
        <v>22</v>
      </c>
      <c r="K462" t="s">
        <v>1584</v>
      </c>
      <c r="L462" t="s">
        <v>1416</v>
      </c>
      <c r="M462">
        <v>4</v>
      </c>
      <c r="N462" t="s">
        <v>25</v>
      </c>
      <c r="O462" t="s">
        <v>14</v>
      </c>
    </row>
    <row r="463" spans="1:15" hidden="1" x14ac:dyDescent="0.25">
      <c r="A463" t="s">
        <v>1585</v>
      </c>
      <c r="B463" t="s">
        <v>1586</v>
      </c>
      <c r="C463">
        <v>3</v>
      </c>
      <c r="D463">
        <v>4</v>
      </c>
      <c r="E463" t="s">
        <v>1587</v>
      </c>
      <c r="F463" t="s">
        <v>180</v>
      </c>
      <c r="G463" t="s">
        <v>1336</v>
      </c>
      <c r="H463" t="s">
        <v>1551</v>
      </c>
      <c r="I463" t="s">
        <v>1552</v>
      </c>
      <c r="J463" t="s">
        <v>22</v>
      </c>
      <c r="K463" t="s">
        <v>1528</v>
      </c>
      <c r="L463" t="s">
        <v>1416</v>
      </c>
      <c r="M463">
        <v>4</v>
      </c>
      <c r="N463" t="s">
        <v>25</v>
      </c>
      <c r="O463" t="s">
        <v>14</v>
      </c>
    </row>
    <row r="464" spans="1:15" hidden="1" x14ac:dyDescent="0.25">
      <c r="A464" t="s">
        <v>1588</v>
      </c>
      <c r="B464" t="s">
        <v>1586</v>
      </c>
      <c r="C464">
        <v>3</v>
      </c>
      <c r="D464">
        <v>4</v>
      </c>
      <c r="E464" t="s">
        <v>1430</v>
      </c>
      <c r="F464" t="s">
        <v>180</v>
      </c>
      <c r="G464" t="s">
        <v>1336</v>
      </c>
      <c r="H464" t="s">
        <v>1537</v>
      </c>
      <c r="I464" t="s">
        <v>1538</v>
      </c>
      <c r="J464" t="s">
        <v>22</v>
      </c>
      <c r="K464" t="s">
        <v>1589</v>
      </c>
      <c r="L464" t="s">
        <v>1416</v>
      </c>
      <c r="M464">
        <v>4</v>
      </c>
      <c r="N464" t="s">
        <v>25</v>
      </c>
      <c r="O464" t="s">
        <v>14</v>
      </c>
    </row>
    <row r="465" spans="1:15" hidden="1" x14ac:dyDescent="0.25">
      <c r="A465" t="s">
        <v>1590</v>
      </c>
      <c r="B465" t="s">
        <v>1591</v>
      </c>
      <c r="C465">
        <v>3</v>
      </c>
      <c r="D465">
        <v>4</v>
      </c>
      <c r="E465" t="s">
        <v>1592</v>
      </c>
      <c r="F465" t="s">
        <v>180</v>
      </c>
      <c r="G465" t="s">
        <v>1336</v>
      </c>
      <c r="H465" t="s">
        <v>1517</v>
      </c>
      <c r="I465" t="s">
        <v>1518</v>
      </c>
      <c r="J465" t="s">
        <v>22</v>
      </c>
      <c r="K465" t="s">
        <v>1593</v>
      </c>
      <c r="L465" t="s">
        <v>1416</v>
      </c>
      <c r="M465">
        <v>4</v>
      </c>
      <c r="N465" t="s">
        <v>25</v>
      </c>
      <c r="O465" t="s">
        <v>14</v>
      </c>
    </row>
    <row r="466" spans="1:15" hidden="1" x14ac:dyDescent="0.25">
      <c r="A466" t="s">
        <v>1594</v>
      </c>
      <c r="B466" t="s">
        <v>1591</v>
      </c>
      <c r="C466">
        <v>3</v>
      </c>
      <c r="D466">
        <v>4</v>
      </c>
      <c r="E466" t="s">
        <v>1595</v>
      </c>
      <c r="F466" t="s">
        <v>180</v>
      </c>
      <c r="G466" t="s">
        <v>1336</v>
      </c>
      <c r="H466" t="s">
        <v>1551</v>
      </c>
      <c r="I466" t="s">
        <v>1552</v>
      </c>
      <c r="J466" t="s">
        <v>22</v>
      </c>
      <c r="K466" t="s">
        <v>1593</v>
      </c>
      <c r="L466" t="s">
        <v>1416</v>
      </c>
      <c r="M466">
        <v>4</v>
      </c>
      <c r="N466" t="s">
        <v>25</v>
      </c>
      <c r="O466" t="s">
        <v>14</v>
      </c>
    </row>
    <row r="467" spans="1:15" hidden="1" x14ac:dyDescent="0.25">
      <c r="A467" t="s">
        <v>1596</v>
      </c>
      <c r="B467" t="s">
        <v>1591</v>
      </c>
      <c r="C467">
        <v>3</v>
      </c>
      <c r="D467">
        <v>4</v>
      </c>
      <c r="E467" t="s">
        <v>1597</v>
      </c>
      <c r="F467" t="s">
        <v>180</v>
      </c>
      <c r="G467" t="s">
        <v>1336</v>
      </c>
      <c r="H467" t="s">
        <v>1545</v>
      </c>
      <c r="I467" t="s">
        <v>1546</v>
      </c>
      <c r="J467" t="s">
        <v>22</v>
      </c>
      <c r="K467" t="s">
        <v>1506</v>
      </c>
      <c r="L467" t="s">
        <v>1416</v>
      </c>
      <c r="M467">
        <v>4</v>
      </c>
      <c r="N467" t="s">
        <v>25</v>
      </c>
      <c r="O467" t="s">
        <v>14</v>
      </c>
    </row>
    <row r="468" spans="1:15" hidden="1" x14ac:dyDescent="0.25">
      <c r="A468" t="s">
        <v>1598</v>
      </c>
      <c r="B468" t="s">
        <v>1591</v>
      </c>
      <c r="C468">
        <v>3</v>
      </c>
      <c r="D468">
        <v>4</v>
      </c>
      <c r="E468" t="s">
        <v>153</v>
      </c>
      <c r="F468" t="s">
        <v>180</v>
      </c>
      <c r="G468" t="s">
        <v>1336</v>
      </c>
      <c r="H468" t="s">
        <v>1551</v>
      </c>
      <c r="I468" t="s">
        <v>1552</v>
      </c>
      <c r="J468" t="s">
        <v>22</v>
      </c>
      <c r="K468" t="s">
        <v>1519</v>
      </c>
      <c r="L468" t="s">
        <v>1416</v>
      </c>
      <c r="M468">
        <v>4</v>
      </c>
      <c r="N468" t="s">
        <v>25</v>
      </c>
      <c r="O468" t="s">
        <v>14</v>
      </c>
    </row>
    <row r="469" spans="1:15" hidden="1" x14ac:dyDescent="0.25">
      <c r="A469" t="s">
        <v>1599</v>
      </c>
      <c r="B469" t="s">
        <v>1591</v>
      </c>
      <c r="C469">
        <v>3</v>
      </c>
      <c r="D469">
        <v>4</v>
      </c>
      <c r="E469" t="s">
        <v>1600</v>
      </c>
      <c r="F469" t="s">
        <v>180</v>
      </c>
      <c r="G469" t="s">
        <v>1336</v>
      </c>
      <c r="H469" t="s">
        <v>1537</v>
      </c>
      <c r="I469" t="s">
        <v>1538</v>
      </c>
      <c r="J469" t="s">
        <v>22</v>
      </c>
      <c r="K469" t="s">
        <v>1522</v>
      </c>
      <c r="L469" t="s">
        <v>1416</v>
      </c>
      <c r="M469">
        <v>4</v>
      </c>
      <c r="N469" t="s">
        <v>25</v>
      </c>
      <c r="O469" t="s">
        <v>14</v>
      </c>
    </row>
    <row r="470" spans="1:15" hidden="1" x14ac:dyDescent="0.25">
      <c r="A470" t="s">
        <v>1601</v>
      </c>
      <c r="B470" t="s">
        <v>1602</v>
      </c>
      <c r="C470">
        <v>3</v>
      </c>
      <c r="D470">
        <v>4</v>
      </c>
      <c r="E470" t="s">
        <v>1603</v>
      </c>
      <c r="F470" t="s">
        <v>180</v>
      </c>
      <c r="G470" t="s">
        <v>129</v>
      </c>
      <c r="H470" t="s">
        <v>837</v>
      </c>
      <c r="I470" t="s">
        <v>838</v>
      </c>
      <c r="J470" t="s">
        <v>22</v>
      </c>
      <c r="K470" t="s">
        <v>716</v>
      </c>
      <c r="L470" t="s">
        <v>367</v>
      </c>
      <c r="M470">
        <v>3</v>
      </c>
      <c r="N470" t="s">
        <v>25</v>
      </c>
      <c r="O470" t="s">
        <v>14</v>
      </c>
    </row>
    <row r="471" spans="1:15" hidden="1" x14ac:dyDescent="0.25">
      <c r="A471" t="s">
        <v>1604</v>
      </c>
      <c r="B471" t="s">
        <v>1605</v>
      </c>
      <c r="C471">
        <v>4</v>
      </c>
      <c r="D471">
        <v>6</v>
      </c>
      <c r="E471" t="s">
        <v>1603</v>
      </c>
      <c r="F471" t="s">
        <v>180</v>
      </c>
      <c r="G471" t="s">
        <v>1336</v>
      </c>
      <c r="H471" t="s">
        <v>328</v>
      </c>
      <c r="I471" t="s">
        <v>820</v>
      </c>
      <c r="J471" t="s">
        <v>22</v>
      </c>
      <c r="K471" t="s">
        <v>1506</v>
      </c>
      <c r="L471" t="s">
        <v>367</v>
      </c>
      <c r="M471">
        <v>4</v>
      </c>
      <c r="N471" t="s">
        <v>25</v>
      </c>
      <c r="O471" t="s">
        <v>14</v>
      </c>
    </row>
    <row r="472" spans="1:15" hidden="1" x14ac:dyDescent="0.25">
      <c r="A472" t="s">
        <v>1606</v>
      </c>
      <c r="B472" t="s">
        <v>1607</v>
      </c>
      <c r="C472">
        <v>0</v>
      </c>
      <c r="D472" t="s">
        <v>14</v>
      </c>
      <c r="E472" t="s">
        <v>1603</v>
      </c>
      <c r="F472" t="s">
        <v>180</v>
      </c>
      <c r="G472" t="s">
        <v>195</v>
      </c>
      <c r="H472" t="s">
        <v>328</v>
      </c>
      <c r="I472" t="s">
        <v>820</v>
      </c>
      <c r="J472" t="s">
        <v>22</v>
      </c>
      <c r="K472" t="s">
        <v>198</v>
      </c>
      <c r="L472" t="s">
        <v>367</v>
      </c>
      <c r="M472">
        <v>1</v>
      </c>
      <c r="N472" t="s">
        <v>25</v>
      </c>
      <c r="O472" t="s">
        <v>14</v>
      </c>
    </row>
    <row r="473" spans="1:15" hidden="1" x14ac:dyDescent="0.25">
      <c r="A473" t="s">
        <v>1608</v>
      </c>
      <c r="B473" t="s">
        <v>1609</v>
      </c>
      <c r="C473">
        <v>1</v>
      </c>
      <c r="D473">
        <v>1</v>
      </c>
      <c r="E473" t="s">
        <v>1610</v>
      </c>
      <c r="F473" t="s">
        <v>180</v>
      </c>
      <c r="G473" t="s">
        <v>195</v>
      </c>
      <c r="H473" t="s">
        <v>549</v>
      </c>
      <c r="I473" t="s">
        <v>1611</v>
      </c>
      <c r="J473" t="s">
        <v>22</v>
      </c>
      <c r="K473" t="s">
        <v>1365</v>
      </c>
      <c r="L473" t="s">
        <v>367</v>
      </c>
      <c r="M473">
        <v>1</v>
      </c>
      <c r="N473" t="s">
        <v>25</v>
      </c>
      <c r="O473" t="s">
        <v>14</v>
      </c>
    </row>
    <row r="474" spans="1:15" hidden="1" x14ac:dyDescent="0.25">
      <c r="A474" t="s">
        <v>1612</v>
      </c>
      <c r="B474" t="s">
        <v>1613</v>
      </c>
      <c r="C474">
        <v>4</v>
      </c>
      <c r="D474">
        <v>10</v>
      </c>
      <c r="E474" t="s">
        <v>91</v>
      </c>
      <c r="F474" t="s">
        <v>180</v>
      </c>
      <c r="G474" t="s">
        <v>1614</v>
      </c>
      <c r="H474" t="s">
        <v>1615</v>
      </c>
      <c r="I474" t="s">
        <v>1616</v>
      </c>
      <c r="J474" t="s">
        <v>22</v>
      </c>
      <c r="K474" t="s">
        <v>1617</v>
      </c>
      <c r="L474" t="s">
        <v>173</v>
      </c>
      <c r="M474">
        <v>8</v>
      </c>
      <c r="N474" t="s">
        <v>124</v>
      </c>
      <c r="O474" t="s">
        <v>14</v>
      </c>
    </row>
    <row r="475" spans="1:15" hidden="1" x14ac:dyDescent="0.25">
      <c r="A475" t="s">
        <v>1618</v>
      </c>
      <c r="B475" t="s">
        <v>1619</v>
      </c>
      <c r="C475">
        <v>3</v>
      </c>
      <c r="D475">
        <v>5</v>
      </c>
      <c r="E475" t="s">
        <v>217</v>
      </c>
      <c r="F475" t="s">
        <v>180</v>
      </c>
      <c r="G475" t="s">
        <v>1620</v>
      </c>
      <c r="H475" t="s">
        <v>1621</v>
      </c>
      <c r="I475" t="s">
        <v>1622</v>
      </c>
      <c r="J475" t="s">
        <v>22</v>
      </c>
      <c r="K475" t="s">
        <v>257</v>
      </c>
      <c r="L475" t="s">
        <v>173</v>
      </c>
      <c r="M475">
        <v>2</v>
      </c>
      <c r="N475" t="s">
        <v>124</v>
      </c>
      <c r="O475" t="s">
        <v>14</v>
      </c>
    </row>
    <row r="476" spans="1:15" hidden="1" x14ac:dyDescent="0.25">
      <c r="A476" t="s">
        <v>1623</v>
      </c>
      <c r="B476" t="s">
        <v>1624</v>
      </c>
      <c r="C476">
        <v>0</v>
      </c>
      <c r="D476">
        <v>0</v>
      </c>
      <c r="E476" t="s">
        <v>217</v>
      </c>
      <c r="F476" t="s">
        <v>180</v>
      </c>
      <c r="G476" t="s">
        <v>1620</v>
      </c>
      <c r="H476" t="s">
        <v>1621</v>
      </c>
      <c r="I476" t="s">
        <v>1622</v>
      </c>
      <c r="J476" t="s">
        <v>22</v>
      </c>
      <c r="K476" t="s">
        <v>260</v>
      </c>
      <c r="L476" t="s">
        <v>173</v>
      </c>
      <c r="M476">
        <v>2</v>
      </c>
      <c r="N476" t="s">
        <v>124</v>
      </c>
      <c r="O476" t="s">
        <v>14</v>
      </c>
    </row>
    <row r="477" spans="1:15" hidden="1" x14ac:dyDescent="0.25">
      <c r="A477" t="s">
        <v>1625</v>
      </c>
      <c r="B477" t="s">
        <v>1626</v>
      </c>
      <c r="C477">
        <v>3</v>
      </c>
      <c r="D477">
        <v>4</v>
      </c>
      <c r="E477" t="s">
        <v>1235</v>
      </c>
      <c r="F477" t="s">
        <v>128</v>
      </c>
      <c r="G477" t="s">
        <v>169</v>
      </c>
      <c r="H477" t="s">
        <v>1627</v>
      </c>
      <c r="I477" t="s">
        <v>1628</v>
      </c>
      <c r="J477" t="s">
        <v>22</v>
      </c>
      <c r="K477" t="s">
        <v>922</v>
      </c>
      <c r="L477" t="s">
        <v>173</v>
      </c>
      <c r="M477">
        <v>2</v>
      </c>
      <c r="N477" t="s">
        <v>25</v>
      </c>
      <c r="O477" t="s">
        <v>14</v>
      </c>
    </row>
    <row r="478" spans="1:15" hidden="1" x14ac:dyDescent="0.25">
      <c r="A478" t="s">
        <v>1629</v>
      </c>
      <c r="B478" t="s">
        <v>1630</v>
      </c>
      <c r="C478">
        <v>0</v>
      </c>
      <c r="D478">
        <v>0</v>
      </c>
      <c r="E478" t="s">
        <v>1235</v>
      </c>
      <c r="F478" t="s">
        <v>128</v>
      </c>
      <c r="G478" t="s">
        <v>169</v>
      </c>
      <c r="H478" t="s">
        <v>1627</v>
      </c>
      <c r="I478" t="s">
        <v>1628</v>
      </c>
      <c r="J478" t="s">
        <v>22</v>
      </c>
      <c r="K478" t="s">
        <v>968</v>
      </c>
      <c r="L478" t="s">
        <v>173</v>
      </c>
      <c r="M478">
        <v>2</v>
      </c>
      <c r="N478" t="s">
        <v>25</v>
      </c>
      <c r="O478" t="s">
        <v>14</v>
      </c>
    </row>
    <row r="479" spans="1:15" hidden="1" x14ac:dyDescent="0.25">
      <c r="A479" t="s">
        <v>1631</v>
      </c>
      <c r="B479" t="s">
        <v>1632</v>
      </c>
      <c r="C479">
        <v>3</v>
      </c>
      <c r="D479">
        <v>5</v>
      </c>
      <c r="E479" t="s">
        <v>1235</v>
      </c>
      <c r="F479" t="s">
        <v>128</v>
      </c>
      <c r="G479" t="s">
        <v>169</v>
      </c>
      <c r="H479" t="s">
        <v>1083</v>
      </c>
      <c r="I479" t="s">
        <v>1633</v>
      </c>
      <c r="J479" t="s">
        <v>22</v>
      </c>
      <c r="K479" t="s">
        <v>892</v>
      </c>
      <c r="L479" t="s">
        <v>173</v>
      </c>
      <c r="M479">
        <v>2</v>
      </c>
      <c r="N479" t="s">
        <v>25</v>
      </c>
      <c r="O479" t="s">
        <v>14</v>
      </c>
    </row>
    <row r="480" spans="1:15" hidden="1" x14ac:dyDescent="0.25">
      <c r="A480" t="s">
        <v>1634</v>
      </c>
      <c r="B480" t="s">
        <v>1635</v>
      </c>
      <c r="C480">
        <v>0</v>
      </c>
      <c r="D480">
        <v>0</v>
      </c>
      <c r="E480" t="s">
        <v>1235</v>
      </c>
      <c r="F480" t="s">
        <v>128</v>
      </c>
      <c r="G480" t="s">
        <v>169</v>
      </c>
      <c r="H480" t="s">
        <v>1083</v>
      </c>
      <c r="I480" t="s">
        <v>1633</v>
      </c>
      <c r="J480" t="s">
        <v>22</v>
      </c>
      <c r="K480" t="s">
        <v>1286</v>
      </c>
      <c r="L480" t="s">
        <v>173</v>
      </c>
      <c r="M480">
        <v>2</v>
      </c>
      <c r="N480" t="s">
        <v>25</v>
      </c>
      <c r="O480" t="s">
        <v>14</v>
      </c>
    </row>
    <row r="481" spans="1:15" hidden="1" x14ac:dyDescent="0.25">
      <c r="A481" t="s">
        <v>1636</v>
      </c>
      <c r="B481" t="s">
        <v>1637</v>
      </c>
      <c r="C481">
        <v>3</v>
      </c>
      <c r="D481">
        <v>4</v>
      </c>
      <c r="E481" t="s">
        <v>17</v>
      </c>
      <c r="F481" t="s">
        <v>128</v>
      </c>
      <c r="G481" t="s">
        <v>129</v>
      </c>
      <c r="H481" t="s">
        <v>1615</v>
      </c>
      <c r="I481" t="s">
        <v>1616</v>
      </c>
      <c r="J481" t="s">
        <v>22</v>
      </c>
      <c r="K481" t="s">
        <v>192</v>
      </c>
      <c r="L481" t="s">
        <v>173</v>
      </c>
      <c r="M481">
        <v>3</v>
      </c>
      <c r="N481" t="s">
        <v>25</v>
      </c>
      <c r="O481" t="s">
        <v>14</v>
      </c>
    </row>
    <row r="482" spans="1:15" hidden="1" x14ac:dyDescent="0.25">
      <c r="A482" t="s">
        <v>1638</v>
      </c>
      <c r="B482" t="s">
        <v>1639</v>
      </c>
      <c r="C482">
        <v>0</v>
      </c>
      <c r="D482">
        <v>0</v>
      </c>
      <c r="E482" t="s">
        <v>1640</v>
      </c>
      <c r="F482" t="s">
        <v>128</v>
      </c>
      <c r="G482" t="s">
        <v>14</v>
      </c>
      <c r="H482" t="s">
        <v>1615</v>
      </c>
      <c r="I482" t="s">
        <v>1616</v>
      </c>
      <c r="J482" t="s">
        <v>22</v>
      </c>
      <c r="K482" t="s">
        <v>14</v>
      </c>
      <c r="L482" t="s">
        <v>173</v>
      </c>
      <c r="M482">
        <v>0</v>
      </c>
      <c r="N482" t="s">
        <v>25</v>
      </c>
      <c r="O482" t="s">
        <v>14</v>
      </c>
    </row>
    <row r="483" spans="1:15" hidden="1" x14ac:dyDescent="0.25">
      <c r="A483" t="s">
        <v>1641</v>
      </c>
      <c r="B483" t="s">
        <v>1642</v>
      </c>
      <c r="C483">
        <v>4</v>
      </c>
      <c r="D483">
        <v>11</v>
      </c>
      <c r="E483" t="s">
        <v>1643</v>
      </c>
      <c r="F483" t="s">
        <v>180</v>
      </c>
      <c r="G483" t="s">
        <v>1644</v>
      </c>
      <c r="H483" t="s">
        <v>1645</v>
      </c>
      <c r="I483" t="s">
        <v>1646</v>
      </c>
      <c r="J483" t="s">
        <v>22</v>
      </c>
      <c r="K483" t="s">
        <v>1617</v>
      </c>
      <c r="L483" t="s">
        <v>173</v>
      </c>
      <c r="M483">
        <v>8</v>
      </c>
      <c r="N483" t="s">
        <v>124</v>
      </c>
      <c r="O483" t="s">
        <v>14</v>
      </c>
    </row>
    <row r="484" spans="1:15" hidden="1" x14ac:dyDescent="0.25">
      <c r="A484" t="s">
        <v>1647</v>
      </c>
      <c r="B484" t="s">
        <v>1642</v>
      </c>
      <c r="C484">
        <v>4</v>
      </c>
      <c r="D484">
        <v>11</v>
      </c>
      <c r="E484" t="s">
        <v>1371</v>
      </c>
      <c r="F484" t="s">
        <v>180</v>
      </c>
      <c r="G484" t="s">
        <v>1648</v>
      </c>
      <c r="H484" t="s">
        <v>1649</v>
      </c>
      <c r="I484" t="s">
        <v>1650</v>
      </c>
      <c r="J484" t="s">
        <v>22</v>
      </c>
      <c r="K484" t="s">
        <v>1617</v>
      </c>
      <c r="L484" t="s">
        <v>173</v>
      </c>
      <c r="M484">
        <v>8</v>
      </c>
      <c r="N484" t="s">
        <v>124</v>
      </c>
      <c r="O484" t="s">
        <v>14</v>
      </c>
    </row>
    <row r="485" spans="1:15" hidden="1" x14ac:dyDescent="0.25">
      <c r="A485" t="s">
        <v>1651</v>
      </c>
      <c r="B485" t="s">
        <v>1652</v>
      </c>
      <c r="C485">
        <v>3</v>
      </c>
      <c r="D485">
        <v>5</v>
      </c>
      <c r="E485" t="s">
        <v>983</v>
      </c>
      <c r="F485" t="s">
        <v>128</v>
      </c>
      <c r="G485" t="s">
        <v>169</v>
      </c>
      <c r="H485" t="s">
        <v>1649</v>
      </c>
      <c r="I485" t="s">
        <v>1650</v>
      </c>
      <c r="J485" t="s">
        <v>22</v>
      </c>
      <c r="K485" t="s">
        <v>922</v>
      </c>
      <c r="L485" t="s">
        <v>173</v>
      </c>
      <c r="M485">
        <v>2</v>
      </c>
      <c r="N485" t="s">
        <v>25</v>
      </c>
      <c r="O485" t="s">
        <v>14</v>
      </c>
    </row>
    <row r="486" spans="1:15" hidden="1" x14ac:dyDescent="0.25">
      <c r="A486" t="s">
        <v>1653</v>
      </c>
      <c r="B486" t="s">
        <v>1654</v>
      </c>
      <c r="C486">
        <v>0</v>
      </c>
      <c r="D486">
        <v>0</v>
      </c>
      <c r="E486" t="s">
        <v>983</v>
      </c>
      <c r="F486" t="s">
        <v>128</v>
      </c>
      <c r="G486" t="s">
        <v>169</v>
      </c>
      <c r="H486" t="s">
        <v>1649</v>
      </c>
      <c r="I486" t="s">
        <v>1650</v>
      </c>
      <c r="J486" t="s">
        <v>22</v>
      </c>
      <c r="K486" t="s">
        <v>968</v>
      </c>
      <c r="L486" t="s">
        <v>173</v>
      </c>
      <c r="M486">
        <v>2</v>
      </c>
      <c r="N486" t="s">
        <v>25</v>
      </c>
      <c r="O486" t="s">
        <v>14</v>
      </c>
    </row>
    <row r="487" spans="1:15" hidden="1" x14ac:dyDescent="0.25">
      <c r="A487" t="s">
        <v>1655</v>
      </c>
      <c r="B487" t="s">
        <v>1656</v>
      </c>
      <c r="C487">
        <v>3</v>
      </c>
      <c r="D487">
        <v>5</v>
      </c>
      <c r="E487" t="s">
        <v>1657</v>
      </c>
      <c r="F487" t="s">
        <v>180</v>
      </c>
      <c r="G487" t="s">
        <v>1387</v>
      </c>
      <c r="H487" t="s">
        <v>1658</v>
      </c>
      <c r="I487" t="s">
        <v>366</v>
      </c>
      <c r="J487" t="s">
        <v>22</v>
      </c>
      <c r="K487" t="s">
        <v>1512</v>
      </c>
      <c r="L487" t="s">
        <v>173</v>
      </c>
      <c r="M487">
        <v>4</v>
      </c>
      <c r="N487" t="s">
        <v>124</v>
      </c>
      <c r="O487" t="s">
        <v>14</v>
      </c>
    </row>
    <row r="488" spans="1:15" hidden="1" x14ac:dyDescent="0.25">
      <c r="A488" t="s">
        <v>1659</v>
      </c>
      <c r="B488" t="s">
        <v>1660</v>
      </c>
      <c r="C488">
        <v>0</v>
      </c>
      <c r="D488">
        <v>0</v>
      </c>
      <c r="E488" t="s">
        <v>1408</v>
      </c>
      <c r="F488" t="s">
        <v>128</v>
      </c>
      <c r="G488" t="s">
        <v>14</v>
      </c>
      <c r="H488" t="s">
        <v>1615</v>
      </c>
      <c r="I488" t="s">
        <v>1616</v>
      </c>
      <c r="J488" t="s">
        <v>22</v>
      </c>
      <c r="K488" t="s">
        <v>14</v>
      </c>
      <c r="L488" t="s">
        <v>173</v>
      </c>
      <c r="M488">
        <v>0</v>
      </c>
      <c r="N488" t="s">
        <v>25</v>
      </c>
      <c r="O488" t="s">
        <v>14</v>
      </c>
    </row>
    <row r="489" spans="1:15" hidden="1" x14ac:dyDescent="0.25">
      <c r="A489" t="s">
        <v>1661</v>
      </c>
      <c r="B489" t="s">
        <v>1662</v>
      </c>
      <c r="C489">
        <v>4</v>
      </c>
      <c r="D489">
        <v>13</v>
      </c>
      <c r="E489" t="s">
        <v>351</v>
      </c>
      <c r="F489" t="s">
        <v>180</v>
      </c>
      <c r="G489" t="s">
        <v>1648</v>
      </c>
      <c r="H489" t="s">
        <v>1645</v>
      </c>
      <c r="I489" t="s">
        <v>1646</v>
      </c>
      <c r="J489" t="s">
        <v>22</v>
      </c>
      <c r="K489" t="s">
        <v>1617</v>
      </c>
      <c r="L489" t="s">
        <v>173</v>
      </c>
      <c r="M489">
        <v>8</v>
      </c>
      <c r="N489" t="s">
        <v>124</v>
      </c>
      <c r="O489" t="s">
        <v>14</v>
      </c>
    </row>
    <row r="490" spans="1:15" hidden="1" x14ac:dyDescent="0.25">
      <c r="A490" t="s">
        <v>1663</v>
      </c>
      <c r="B490" t="s">
        <v>1664</v>
      </c>
      <c r="C490">
        <v>3</v>
      </c>
      <c r="D490">
        <v>3</v>
      </c>
      <c r="E490" t="s">
        <v>407</v>
      </c>
      <c r="F490" t="s">
        <v>128</v>
      </c>
      <c r="G490" t="s">
        <v>169</v>
      </c>
      <c r="H490" t="s">
        <v>1649</v>
      </c>
      <c r="I490" t="s">
        <v>1650</v>
      </c>
      <c r="J490" t="s">
        <v>22</v>
      </c>
      <c r="K490" t="s">
        <v>232</v>
      </c>
      <c r="L490" t="s">
        <v>173</v>
      </c>
      <c r="M490">
        <v>2</v>
      </c>
      <c r="N490" t="s">
        <v>25</v>
      </c>
      <c r="O490" t="s">
        <v>14</v>
      </c>
    </row>
    <row r="491" spans="1:15" hidden="1" x14ac:dyDescent="0.25">
      <c r="A491" t="s">
        <v>1665</v>
      </c>
      <c r="B491" t="s">
        <v>1666</v>
      </c>
      <c r="C491">
        <v>0</v>
      </c>
      <c r="D491">
        <v>0</v>
      </c>
      <c r="E491" t="s">
        <v>407</v>
      </c>
      <c r="F491" t="s">
        <v>128</v>
      </c>
      <c r="G491" t="s">
        <v>169</v>
      </c>
      <c r="H491" t="s">
        <v>1649</v>
      </c>
      <c r="I491" t="s">
        <v>1650</v>
      </c>
      <c r="J491" t="s">
        <v>22</v>
      </c>
      <c r="K491" t="s">
        <v>235</v>
      </c>
      <c r="L491" t="s">
        <v>173</v>
      </c>
      <c r="M491">
        <v>2</v>
      </c>
      <c r="N491" t="s">
        <v>25</v>
      </c>
      <c r="O491" t="s">
        <v>14</v>
      </c>
    </row>
    <row r="492" spans="1:15" hidden="1" x14ac:dyDescent="0.25">
      <c r="A492" t="s">
        <v>1667</v>
      </c>
      <c r="B492" t="s">
        <v>1668</v>
      </c>
      <c r="C492">
        <v>3</v>
      </c>
      <c r="D492">
        <v>5</v>
      </c>
      <c r="E492" t="s">
        <v>1669</v>
      </c>
      <c r="F492" t="s">
        <v>128</v>
      </c>
      <c r="G492" t="s">
        <v>1336</v>
      </c>
      <c r="H492" t="s">
        <v>1615</v>
      </c>
      <c r="I492" t="s">
        <v>1616</v>
      </c>
      <c r="J492" t="s">
        <v>22</v>
      </c>
      <c r="K492" t="s">
        <v>1593</v>
      </c>
      <c r="L492" t="s">
        <v>173</v>
      </c>
      <c r="M492">
        <v>4</v>
      </c>
      <c r="N492" t="s">
        <v>25</v>
      </c>
      <c r="O492" t="s">
        <v>14</v>
      </c>
    </row>
    <row r="493" spans="1:15" hidden="1" x14ac:dyDescent="0.25">
      <c r="A493" t="s">
        <v>1670</v>
      </c>
      <c r="B493" t="s">
        <v>1671</v>
      </c>
      <c r="C493">
        <v>3</v>
      </c>
      <c r="D493">
        <v>5</v>
      </c>
      <c r="E493" t="s">
        <v>76</v>
      </c>
      <c r="F493" t="s">
        <v>128</v>
      </c>
      <c r="G493" t="s">
        <v>129</v>
      </c>
      <c r="H493" t="s">
        <v>1672</v>
      </c>
      <c r="I493" t="s">
        <v>1673</v>
      </c>
      <c r="J493" t="s">
        <v>22</v>
      </c>
      <c r="K493" t="s">
        <v>310</v>
      </c>
      <c r="L493" t="s">
        <v>173</v>
      </c>
      <c r="M493">
        <v>3</v>
      </c>
      <c r="N493" t="s">
        <v>25</v>
      </c>
      <c r="O493" t="s">
        <v>14</v>
      </c>
    </row>
    <row r="494" spans="1:15" hidden="1" x14ac:dyDescent="0.25">
      <c r="A494" t="s">
        <v>1674</v>
      </c>
      <c r="B494" t="s">
        <v>1675</v>
      </c>
      <c r="C494">
        <v>3</v>
      </c>
      <c r="D494">
        <v>5</v>
      </c>
      <c r="E494" t="s">
        <v>1676</v>
      </c>
      <c r="F494" t="s">
        <v>128</v>
      </c>
      <c r="G494" t="s">
        <v>169</v>
      </c>
      <c r="H494" t="s">
        <v>1677</v>
      </c>
      <c r="I494" t="s">
        <v>1678</v>
      </c>
      <c r="J494" t="s">
        <v>22</v>
      </c>
      <c r="K494" t="s">
        <v>257</v>
      </c>
      <c r="L494" t="s">
        <v>173</v>
      </c>
      <c r="M494">
        <v>2</v>
      </c>
      <c r="N494" t="s">
        <v>25</v>
      </c>
      <c r="O494" t="s">
        <v>14</v>
      </c>
    </row>
    <row r="495" spans="1:15" hidden="1" x14ac:dyDescent="0.25">
      <c r="A495" t="s">
        <v>1679</v>
      </c>
      <c r="B495" t="s">
        <v>1680</v>
      </c>
      <c r="C495">
        <v>0</v>
      </c>
      <c r="D495">
        <v>0</v>
      </c>
      <c r="E495" t="s">
        <v>1676</v>
      </c>
      <c r="F495" t="s">
        <v>128</v>
      </c>
      <c r="G495" t="s">
        <v>169</v>
      </c>
      <c r="H495" t="s">
        <v>1677</v>
      </c>
      <c r="I495" t="s">
        <v>1678</v>
      </c>
      <c r="J495" t="s">
        <v>22</v>
      </c>
      <c r="K495" t="s">
        <v>260</v>
      </c>
      <c r="L495" t="s">
        <v>173</v>
      </c>
      <c r="M495">
        <v>2</v>
      </c>
      <c r="N495" t="s">
        <v>25</v>
      </c>
      <c r="O495" t="s">
        <v>14</v>
      </c>
    </row>
    <row r="496" spans="1:15" hidden="1" x14ac:dyDescent="0.25">
      <c r="A496" t="s">
        <v>1681</v>
      </c>
      <c r="B496" t="s">
        <v>1682</v>
      </c>
      <c r="C496">
        <v>4</v>
      </c>
      <c r="D496">
        <v>15</v>
      </c>
      <c r="E496" t="s">
        <v>351</v>
      </c>
      <c r="F496" t="s">
        <v>128</v>
      </c>
      <c r="G496" t="s">
        <v>1683</v>
      </c>
      <c r="H496" t="s">
        <v>1672</v>
      </c>
      <c r="I496" t="s">
        <v>1673</v>
      </c>
      <c r="J496" t="s">
        <v>22</v>
      </c>
      <c r="K496" t="s">
        <v>214</v>
      </c>
      <c r="L496" t="s">
        <v>173</v>
      </c>
      <c r="M496">
        <v>8</v>
      </c>
      <c r="N496" t="s">
        <v>25</v>
      </c>
      <c r="O496" t="s">
        <v>14</v>
      </c>
    </row>
    <row r="497" spans="1:18" hidden="1" x14ac:dyDescent="0.25">
      <c r="A497" t="s">
        <v>1684</v>
      </c>
      <c r="B497" t="s">
        <v>1682</v>
      </c>
      <c r="C497">
        <v>4</v>
      </c>
      <c r="D497">
        <v>15</v>
      </c>
      <c r="E497" t="s">
        <v>351</v>
      </c>
      <c r="F497" t="s">
        <v>128</v>
      </c>
      <c r="G497" t="s">
        <v>1683</v>
      </c>
      <c r="H497" t="s">
        <v>1083</v>
      </c>
      <c r="I497" t="s">
        <v>1633</v>
      </c>
      <c r="J497" t="s">
        <v>22</v>
      </c>
      <c r="K497" t="s">
        <v>214</v>
      </c>
      <c r="L497" t="s">
        <v>173</v>
      </c>
      <c r="M497">
        <v>8</v>
      </c>
      <c r="N497" t="s">
        <v>25</v>
      </c>
      <c r="O497" t="s">
        <v>14</v>
      </c>
    </row>
    <row r="498" spans="1:18" hidden="1" x14ac:dyDescent="0.25">
      <c r="A498" t="s">
        <v>1685</v>
      </c>
      <c r="B498" t="s">
        <v>1686</v>
      </c>
      <c r="C498">
        <v>3</v>
      </c>
      <c r="D498">
        <v>7</v>
      </c>
      <c r="E498" t="s">
        <v>17</v>
      </c>
      <c r="F498" t="s">
        <v>180</v>
      </c>
      <c r="G498" t="s">
        <v>1687</v>
      </c>
      <c r="H498" t="s">
        <v>204</v>
      </c>
      <c r="I498" t="s">
        <v>1673</v>
      </c>
      <c r="J498" t="s">
        <v>22</v>
      </c>
      <c r="K498" t="s">
        <v>1688</v>
      </c>
      <c r="L498" t="s">
        <v>173</v>
      </c>
      <c r="M498">
        <v>6</v>
      </c>
      <c r="N498" t="s">
        <v>124</v>
      </c>
      <c r="O498" t="s">
        <v>14</v>
      </c>
    </row>
    <row r="499" spans="1:18" hidden="1" x14ac:dyDescent="0.25">
      <c r="A499" t="s">
        <v>1689</v>
      </c>
      <c r="B499" t="s">
        <v>1690</v>
      </c>
      <c r="C499">
        <v>3</v>
      </c>
      <c r="D499">
        <v>4</v>
      </c>
      <c r="E499" t="s">
        <v>1691</v>
      </c>
      <c r="F499" t="s">
        <v>180</v>
      </c>
      <c r="G499" t="s">
        <v>1692</v>
      </c>
      <c r="H499" t="s">
        <v>1048</v>
      </c>
      <c r="I499" t="s">
        <v>1693</v>
      </c>
      <c r="J499" t="s">
        <v>22</v>
      </c>
      <c r="K499" t="s">
        <v>223</v>
      </c>
      <c r="L499" t="s">
        <v>173</v>
      </c>
      <c r="M499">
        <v>2</v>
      </c>
      <c r="N499" t="s">
        <v>124</v>
      </c>
      <c r="O499" t="s">
        <v>14</v>
      </c>
    </row>
    <row r="500" spans="1:18" hidden="1" x14ac:dyDescent="0.25">
      <c r="A500" t="s">
        <v>1694</v>
      </c>
      <c r="B500" t="s">
        <v>1695</v>
      </c>
      <c r="C500">
        <v>0</v>
      </c>
      <c r="D500">
        <v>0</v>
      </c>
      <c r="E500" t="s">
        <v>1691</v>
      </c>
      <c r="F500" t="s">
        <v>180</v>
      </c>
      <c r="G500" t="s">
        <v>1692</v>
      </c>
      <c r="H500" t="s">
        <v>1048</v>
      </c>
      <c r="I500" t="s">
        <v>1693</v>
      </c>
      <c r="J500" t="s">
        <v>22</v>
      </c>
      <c r="K500" t="s">
        <v>226</v>
      </c>
      <c r="L500" t="s">
        <v>173</v>
      </c>
      <c r="M500">
        <v>2</v>
      </c>
      <c r="N500" t="s">
        <v>124</v>
      </c>
      <c r="O500" t="s">
        <v>14</v>
      </c>
    </row>
    <row r="501" spans="1:18" hidden="1" x14ac:dyDescent="0.25">
      <c r="A501" t="s">
        <v>1696</v>
      </c>
      <c r="B501" t="s">
        <v>1697</v>
      </c>
      <c r="C501">
        <v>1</v>
      </c>
      <c r="D501">
        <v>1</v>
      </c>
      <c r="E501" t="s">
        <v>1698</v>
      </c>
      <c r="F501" t="s">
        <v>180</v>
      </c>
      <c r="G501" t="s">
        <v>1699</v>
      </c>
      <c r="H501" t="s">
        <v>1700</v>
      </c>
      <c r="I501" t="s">
        <v>1701</v>
      </c>
      <c r="J501" t="s">
        <v>22</v>
      </c>
      <c r="K501" t="s">
        <v>201</v>
      </c>
      <c r="L501" t="s">
        <v>367</v>
      </c>
      <c r="M501">
        <v>2</v>
      </c>
      <c r="N501" t="s">
        <v>124</v>
      </c>
      <c r="O501" t="s">
        <v>14</v>
      </c>
    </row>
    <row r="502" spans="1:18" hidden="1" x14ac:dyDescent="0.25">
      <c r="A502" t="s">
        <v>1702</v>
      </c>
      <c r="B502" t="s">
        <v>1703</v>
      </c>
      <c r="C502">
        <v>3</v>
      </c>
      <c r="D502">
        <v>5</v>
      </c>
      <c r="E502" t="s">
        <v>399</v>
      </c>
      <c r="F502" t="s">
        <v>128</v>
      </c>
      <c r="G502" t="s">
        <v>1336</v>
      </c>
      <c r="H502" t="s">
        <v>1704</v>
      </c>
      <c r="I502" t="s">
        <v>1705</v>
      </c>
      <c r="J502" t="s">
        <v>22</v>
      </c>
      <c r="K502" t="s">
        <v>1567</v>
      </c>
      <c r="L502" t="s">
        <v>1416</v>
      </c>
      <c r="M502">
        <v>4</v>
      </c>
      <c r="N502" t="s">
        <v>25</v>
      </c>
      <c r="O502" t="s">
        <v>14</v>
      </c>
    </row>
    <row r="503" spans="1:18" hidden="1" x14ac:dyDescent="0.25">
      <c r="A503" t="s">
        <v>1706</v>
      </c>
      <c r="B503" t="s">
        <v>1703</v>
      </c>
      <c r="C503">
        <v>3</v>
      </c>
      <c r="D503">
        <v>5</v>
      </c>
      <c r="E503" t="s">
        <v>32</v>
      </c>
      <c r="F503" t="s">
        <v>128</v>
      </c>
      <c r="G503" t="s">
        <v>1336</v>
      </c>
      <c r="H503" t="s">
        <v>1704</v>
      </c>
      <c r="I503" t="s">
        <v>1705</v>
      </c>
      <c r="J503" t="s">
        <v>22</v>
      </c>
      <c r="K503" t="s">
        <v>1707</v>
      </c>
      <c r="L503" t="s">
        <v>1416</v>
      </c>
      <c r="M503">
        <v>4</v>
      </c>
      <c r="N503" t="s">
        <v>25</v>
      </c>
      <c r="O503" t="s">
        <v>14</v>
      </c>
    </row>
    <row r="504" spans="1:18" hidden="1" x14ac:dyDescent="0.25">
      <c r="A504" t="s">
        <v>1708</v>
      </c>
      <c r="B504" t="s">
        <v>1703</v>
      </c>
      <c r="C504">
        <v>3</v>
      </c>
      <c r="D504">
        <v>5</v>
      </c>
      <c r="E504" t="s">
        <v>1411</v>
      </c>
      <c r="F504" t="s">
        <v>128</v>
      </c>
      <c r="G504" t="s">
        <v>1336</v>
      </c>
      <c r="H504" t="s">
        <v>1704</v>
      </c>
      <c r="I504" t="s">
        <v>1705</v>
      </c>
      <c r="J504" t="s">
        <v>22</v>
      </c>
      <c r="K504" t="s">
        <v>1709</v>
      </c>
      <c r="L504" t="s">
        <v>1416</v>
      </c>
      <c r="M504">
        <v>4</v>
      </c>
      <c r="N504" t="s">
        <v>25</v>
      </c>
      <c r="O504" t="s">
        <v>14</v>
      </c>
    </row>
    <row r="505" spans="1:18" hidden="1" x14ac:dyDescent="0.25">
      <c r="A505" t="s">
        <v>1710</v>
      </c>
      <c r="B505" t="s">
        <v>1711</v>
      </c>
      <c r="C505">
        <v>3</v>
      </c>
      <c r="D505">
        <v>5</v>
      </c>
      <c r="E505" t="s">
        <v>1712</v>
      </c>
      <c r="F505" t="s">
        <v>180</v>
      </c>
      <c r="G505" t="s">
        <v>1336</v>
      </c>
      <c r="H505" t="s">
        <v>1704</v>
      </c>
      <c r="I505" t="s">
        <v>1705</v>
      </c>
      <c r="J505" t="s">
        <v>22</v>
      </c>
      <c r="K505" t="s">
        <v>1713</v>
      </c>
      <c r="L505" t="s">
        <v>1416</v>
      </c>
      <c r="M505">
        <v>4</v>
      </c>
      <c r="N505" t="s">
        <v>25</v>
      </c>
      <c r="O505" t="s">
        <v>14</v>
      </c>
    </row>
    <row r="506" spans="1:18" hidden="1" x14ac:dyDescent="0.25">
      <c r="A506" t="s">
        <v>1714</v>
      </c>
      <c r="B506" t="s">
        <v>1715</v>
      </c>
      <c r="C506">
        <v>3</v>
      </c>
      <c r="D506">
        <v>5</v>
      </c>
      <c r="E506" t="s">
        <v>1691</v>
      </c>
      <c r="F506" t="s">
        <v>128</v>
      </c>
      <c r="G506" t="s">
        <v>1336</v>
      </c>
      <c r="H506" t="s">
        <v>1048</v>
      </c>
      <c r="I506" t="s">
        <v>1716</v>
      </c>
      <c r="J506" t="s">
        <v>22</v>
      </c>
      <c r="K506" t="s">
        <v>1717</v>
      </c>
      <c r="L506" t="s">
        <v>1416</v>
      </c>
      <c r="M506">
        <v>4</v>
      </c>
      <c r="N506" t="s">
        <v>25</v>
      </c>
      <c r="O506" t="s">
        <v>14</v>
      </c>
    </row>
    <row r="507" spans="1:18" hidden="1" x14ac:dyDescent="0.25">
      <c r="A507" t="s">
        <v>1718</v>
      </c>
      <c r="B507" t="s">
        <v>1715</v>
      </c>
      <c r="C507">
        <v>3</v>
      </c>
      <c r="D507">
        <v>5</v>
      </c>
      <c r="E507" t="s">
        <v>32</v>
      </c>
      <c r="F507" t="s">
        <v>128</v>
      </c>
      <c r="G507" t="s">
        <v>1336</v>
      </c>
      <c r="H507" t="s">
        <v>1048</v>
      </c>
      <c r="I507" t="s">
        <v>1716</v>
      </c>
      <c r="J507" t="s">
        <v>22</v>
      </c>
      <c r="K507" t="s">
        <v>1719</v>
      </c>
      <c r="L507" t="s">
        <v>1416</v>
      </c>
      <c r="M507">
        <v>4</v>
      </c>
      <c r="N507" t="s">
        <v>25</v>
      </c>
      <c r="O507" t="s">
        <v>14</v>
      </c>
    </row>
    <row r="508" spans="1:18" hidden="1" x14ac:dyDescent="0.25">
      <c r="A508" t="s">
        <v>1720</v>
      </c>
      <c r="B508" t="s">
        <v>1715</v>
      </c>
      <c r="C508">
        <v>3</v>
      </c>
      <c r="D508">
        <v>5</v>
      </c>
      <c r="E508" t="s">
        <v>1721</v>
      </c>
      <c r="F508" t="s">
        <v>128</v>
      </c>
      <c r="G508" t="s">
        <v>1336</v>
      </c>
      <c r="H508" t="s">
        <v>1048</v>
      </c>
      <c r="I508" t="s">
        <v>1716</v>
      </c>
      <c r="J508" t="s">
        <v>22</v>
      </c>
      <c r="K508" t="s">
        <v>1722</v>
      </c>
      <c r="L508" t="s">
        <v>1416</v>
      </c>
      <c r="M508">
        <v>4</v>
      </c>
      <c r="N508" t="s">
        <v>25</v>
      </c>
      <c r="O508" t="s">
        <v>14</v>
      </c>
    </row>
    <row r="509" spans="1:18" hidden="1" x14ac:dyDescent="0.25">
      <c r="A509" t="s">
        <v>1723</v>
      </c>
      <c r="B509" t="s">
        <v>1724</v>
      </c>
      <c r="C509">
        <v>3</v>
      </c>
      <c r="D509">
        <v>5</v>
      </c>
      <c r="E509" t="s">
        <v>1691</v>
      </c>
      <c r="F509" t="s">
        <v>128</v>
      </c>
      <c r="G509" t="s">
        <v>1336</v>
      </c>
      <c r="H509" t="s">
        <v>1048</v>
      </c>
      <c r="I509" t="s">
        <v>1716</v>
      </c>
      <c r="J509" t="s">
        <v>22</v>
      </c>
      <c r="K509" t="s">
        <v>1725</v>
      </c>
      <c r="L509" t="s">
        <v>1416</v>
      </c>
      <c r="M509">
        <v>4</v>
      </c>
      <c r="N509" t="s">
        <v>25</v>
      </c>
      <c r="O509" t="s">
        <v>14</v>
      </c>
    </row>
    <row r="510" spans="1:18" s="8" customFormat="1" x14ac:dyDescent="0.25">
      <c r="A510" s="17" t="s">
        <v>1726</v>
      </c>
      <c r="B510" s="17" t="s">
        <v>1727</v>
      </c>
      <c r="C510" s="17">
        <v>0</v>
      </c>
      <c r="D510" s="17">
        <v>3</v>
      </c>
      <c r="E510" s="17" t="s">
        <v>1166</v>
      </c>
      <c r="F510" s="17" t="s">
        <v>18</v>
      </c>
      <c r="G510" s="17" t="s">
        <v>1728</v>
      </c>
      <c r="H510" s="17" t="s">
        <v>204</v>
      </c>
      <c r="I510" s="17" t="s">
        <v>1729</v>
      </c>
      <c r="J510" s="17" t="s">
        <v>22</v>
      </c>
      <c r="K510" s="17" t="s">
        <v>657</v>
      </c>
      <c r="L510" s="17" t="s">
        <v>486</v>
      </c>
      <c r="M510" s="17">
        <v>0</v>
      </c>
      <c r="N510" s="17" t="s">
        <v>124</v>
      </c>
      <c r="O510" s="17" t="s">
        <v>4286</v>
      </c>
      <c r="P510" s="17"/>
      <c r="Q510" s="17" t="str">
        <f t="shared" ref="Q510:Q514" si="1">$Q$1377</f>
        <v>Ödev teslimi</v>
      </c>
      <c r="R510" s="17"/>
    </row>
    <row r="511" spans="1:18" s="8" customFormat="1" x14ac:dyDescent="0.25">
      <c r="A511" s="17" t="s">
        <v>1730</v>
      </c>
      <c r="B511" s="17" t="s">
        <v>1731</v>
      </c>
      <c r="C511" s="17">
        <v>3</v>
      </c>
      <c r="D511" s="17">
        <v>12</v>
      </c>
      <c r="E511" s="17" t="s">
        <v>1732</v>
      </c>
      <c r="F511" s="17" t="s">
        <v>18</v>
      </c>
      <c r="G511" s="17" t="s">
        <v>1733</v>
      </c>
      <c r="H511" s="17" t="s">
        <v>1734</v>
      </c>
      <c r="I511" s="17" t="s">
        <v>1735</v>
      </c>
      <c r="J511" s="17" t="s">
        <v>22</v>
      </c>
      <c r="K511" s="17" t="s">
        <v>1736</v>
      </c>
      <c r="L511" s="17" t="s">
        <v>486</v>
      </c>
      <c r="M511" s="17">
        <v>0</v>
      </c>
      <c r="N511" s="17" t="s">
        <v>124</v>
      </c>
      <c r="O511" s="17" t="s">
        <v>4291</v>
      </c>
      <c r="P511" s="17"/>
      <c r="Q511" s="17" t="str">
        <f t="shared" si="1"/>
        <v>Ödev teslimi</v>
      </c>
      <c r="R511" s="17"/>
    </row>
    <row r="512" spans="1:18" s="8" customFormat="1" x14ac:dyDescent="0.25">
      <c r="A512" s="17" t="s">
        <v>1737</v>
      </c>
      <c r="B512" s="17" t="s">
        <v>1738</v>
      </c>
      <c r="C512" s="17">
        <v>3</v>
      </c>
      <c r="D512" s="17">
        <v>7</v>
      </c>
      <c r="E512" s="17" t="s">
        <v>1732</v>
      </c>
      <c r="F512" s="17" t="s">
        <v>18</v>
      </c>
      <c r="G512" s="17" t="s">
        <v>1739</v>
      </c>
      <c r="H512" s="17" t="s">
        <v>204</v>
      </c>
      <c r="I512" s="17" t="s">
        <v>1729</v>
      </c>
      <c r="J512" s="17" t="s">
        <v>22</v>
      </c>
      <c r="K512" s="17" t="s">
        <v>517</v>
      </c>
      <c r="L512" s="17" t="s">
        <v>486</v>
      </c>
      <c r="M512" s="17">
        <v>0</v>
      </c>
      <c r="N512" s="17" t="s">
        <v>124</v>
      </c>
      <c r="O512" s="17" t="s">
        <v>4286</v>
      </c>
      <c r="P512" s="17"/>
      <c r="Q512" s="17" t="str">
        <f t="shared" si="1"/>
        <v>Ödev teslimi</v>
      </c>
      <c r="R512" s="17"/>
    </row>
    <row r="513" spans="1:18" s="8" customFormat="1" x14ac:dyDescent="0.25">
      <c r="A513" s="17" t="s">
        <v>1740</v>
      </c>
      <c r="B513" s="17" t="s">
        <v>1741</v>
      </c>
      <c r="C513" s="17">
        <v>3</v>
      </c>
      <c r="D513" s="17">
        <v>7</v>
      </c>
      <c r="E513" s="17" t="s">
        <v>473</v>
      </c>
      <c r="F513" s="17" t="s">
        <v>18</v>
      </c>
      <c r="G513" s="17" t="s">
        <v>1739</v>
      </c>
      <c r="H513" s="17" t="s">
        <v>365</v>
      </c>
      <c r="I513" s="17" t="s">
        <v>1742</v>
      </c>
      <c r="J513" s="17" t="s">
        <v>22</v>
      </c>
      <c r="K513" s="17" t="s">
        <v>611</v>
      </c>
      <c r="L513" s="17" t="s">
        <v>486</v>
      </c>
      <c r="M513" s="17">
        <v>0</v>
      </c>
      <c r="N513" s="17" t="s">
        <v>124</v>
      </c>
      <c r="O513" s="17" t="s">
        <v>4299</v>
      </c>
      <c r="P513" s="17"/>
      <c r="Q513" s="17" t="str">
        <f t="shared" si="1"/>
        <v>Ödev teslimi</v>
      </c>
      <c r="R513" s="17"/>
    </row>
    <row r="514" spans="1:18" s="8" customFormat="1" x14ac:dyDescent="0.25">
      <c r="A514" s="17" t="s">
        <v>1743</v>
      </c>
      <c r="B514" s="17" t="s">
        <v>1744</v>
      </c>
      <c r="C514" s="17">
        <v>3</v>
      </c>
      <c r="D514" s="17">
        <v>7</v>
      </c>
      <c r="E514" s="17" t="s">
        <v>1732</v>
      </c>
      <c r="F514" s="17" t="s">
        <v>18</v>
      </c>
      <c r="G514" s="17" t="s">
        <v>1739</v>
      </c>
      <c r="H514" s="17" t="s">
        <v>1745</v>
      </c>
      <c r="I514" s="17" t="s">
        <v>1746</v>
      </c>
      <c r="J514" s="17" t="s">
        <v>22</v>
      </c>
      <c r="K514" s="17" t="s">
        <v>510</v>
      </c>
      <c r="L514" s="17" t="s">
        <v>486</v>
      </c>
      <c r="M514" s="17">
        <v>0</v>
      </c>
      <c r="N514" s="17" t="s">
        <v>124</v>
      </c>
      <c r="O514" s="27" t="s">
        <v>4300</v>
      </c>
      <c r="P514" s="17"/>
      <c r="Q514" s="17" t="str">
        <f t="shared" si="1"/>
        <v>Ödev teslimi</v>
      </c>
      <c r="R514" s="17"/>
    </row>
    <row r="515" spans="1:18" s="8" customFormat="1" x14ac:dyDescent="0.25">
      <c r="A515" s="17" t="s">
        <v>1747</v>
      </c>
      <c r="B515" s="17" t="s">
        <v>1748</v>
      </c>
      <c r="C515" s="17">
        <v>0</v>
      </c>
      <c r="D515" s="17">
        <v>60</v>
      </c>
      <c r="E515" s="17" t="s">
        <v>179</v>
      </c>
      <c r="F515" s="17" t="s">
        <v>18</v>
      </c>
      <c r="G515" s="17" t="s">
        <v>14</v>
      </c>
      <c r="H515" s="17" t="s">
        <v>204</v>
      </c>
      <c r="I515" s="17" t="s">
        <v>1729</v>
      </c>
      <c r="J515" s="17" t="s">
        <v>22</v>
      </c>
      <c r="K515" s="17" t="s">
        <v>14</v>
      </c>
      <c r="L515" s="17" t="s">
        <v>486</v>
      </c>
      <c r="M515" s="17">
        <v>0</v>
      </c>
      <c r="N515" s="17" t="s">
        <v>124</v>
      </c>
      <c r="O515" s="17" t="s">
        <v>4142</v>
      </c>
      <c r="P515" s="17"/>
      <c r="Q515" s="17"/>
      <c r="R515" s="17"/>
    </row>
    <row r="516" spans="1:18" hidden="1" x14ac:dyDescent="0.25">
      <c r="A516" t="s">
        <v>1749</v>
      </c>
      <c r="B516" t="s">
        <v>1750</v>
      </c>
      <c r="C516">
        <v>3</v>
      </c>
      <c r="D516">
        <v>5</v>
      </c>
      <c r="E516" t="s">
        <v>473</v>
      </c>
      <c r="F516" t="s">
        <v>180</v>
      </c>
      <c r="G516" t="s">
        <v>1751</v>
      </c>
      <c r="H516" t="s">
        <v>365</v>
      </c>
      <c r="I516" t="s">
        <v>1742</v>
      </c>
      <c r="J516" t="s">
        <v>22</v>
      </c>
      <c r="K516" t="s">
        <v>65</v>
      </c>
      <c r="L516" t="s">
        <v>173</v>
      </c>
      <c r="M516">
        <v>3</v>
      </c>
      <c r="N516" t="s">
        <v>124</v>
      </c>
      <c r="O516" t="s">
        <v>14</v>
      </c>
    </row>
    <row r="517" spans="1:18" hidden="1" x14ac:dyDescent="0.25">
      <c r="A517" t="s">
        <v>1752</v>
      </c>
      <c r="B517" t="s">
        <v>1753</v>
      </c>
      <c r="C517">
        <v>3</v>
      </c>
      <c r="D517">
        <v>5</v>
      </c>
      <c r="E517" t="s">
        <v>1754</v>
      </c>
      <c r="F517" t="s">
        <v>180</v>
      </c>
      <c r="G517" t="s">
        <v>1755</v>
      </c>
      <c r="H517" t="s">
        <v>1756</v>
      </c>
      <c r="I517" t="s">
        <v>1757</v>
      </c>
      <c r="J517" t="s">
        <v>22</v>
      </c>
      <c r="K517" t="s">
        <v>1758</v>
      </c>
      <c r="L517" t="s">
        <v>173</v>
      </c>
      <c r="M517">
        <v>4</v>
      </c>
      <c r="N517" t="s">
        <v>124</v>
      </c>
      <c r="O517" t="s">
        <v>14</v>
      </c>
    </row>
    <row r="518" spans="1:18" hidden="1" x14ac:dyDescent="0.25">
      <c r="A518" t="s">
        <v>1759</v>
      </c>
      <c r="B518" t="s">
        <v>1760</v>
      </c>
      <c r="C518">
        <v>3</v>
      </c>
      <c r="D518">
        <v>5</v>
      </c>
      <c r="E518" t="s">
        <v>1240</v>
      </c>
      <c r="F518" t="s">
        <v>180</v>
      </c>
      <c r="G518" t="s">
        <v>1761</v>
      </c>
      <c r="H518" t="s">
        <v>1762</v>
      </c>
      <c r="I518" t="s">
        <v>1628</v>
      </c>
      <c r="J518" t="s">
        <v>22</v>
      </c>
      <c r="K518" t="s">
        <v>1506</v>
      </c>
      <c r="L518" t="s">
        <v>173</v>
      </c>
      <c r="M518">
        <v>3</v>
      </c>
      <c r="N518" t="s">
        <v>124</v>
      </c>
      <c r="O518" t="s">
        <v>14</v>
      </c>
    </row>
    <row r="519" spans="1:18" hidden="1" x14ac:dyDescent="0.25">
      <c r="A519" t="s">
        <v>1763</v>
      </c>
      <c r="B519" t="s">
        <v>1760</v>
      </c>
      <c r="C519">
        <v>3</v>
      </c>
      <c r="D519">
        <v>5</v>
      </c>
      <c r="E519" t="s">
        <v>243</v>
      </c>
      <c r="F519" t="s">
        <v>180</v>
      </c>
      <c r="G519" t="s">
        <v>1764</v>
      </c>
      <c r="H519" t="s">
        <v>1762</v>
      </c>
      <c r="I519" t="s">
        <v>1628</v>
      </c>
      <c r="J519" t="s">
        <v>22</v>
      </c>
      <c r="K519" t="s">
        <v>1584</v>
      </c>
      <c r="L519" t="s">
        <v>173</v>
      </c>
      <c r="M519">
        <v>3</v>
      </c>
      <c r="N519" t="s">
        <v>124</v>
      </c>
      <c r="O519" t="s">
        <v>14</v>
      </c>
    </row>
    <row r="520" spans="1:18" hidden="1" x14ac:dyDescent="0.25">
      <c r="A520" t="s">
        <v>1765</v>
      </c>
      <c r="B520" t="s">
        <v>1766</v>
      </c>
      <c r="C520">
        <v>3</v>
      </c>
      <c r="D520">
        <v>6</v>
      </c>
      <c r="E520" t="s">
        <v>1169</v>
      </c>
      <c r="F520" t="s">
        <v>180</v>
      </c>
      <c r="G520" t="s">
        <v>1767</v>
      </c>
      <c r="H520" t="s">
        <v>365</v>
      </c>
      <c r="I520" t="s">
        <v>1742</v>
      </c>
      <c r="J520" t="s">
        <v>22</v>
      </c>
      <c r="K520" t="s">
        <v>1522</v>
      </c>
      <c r="L520" t="s">
        <v>173</v>
      </c>
      <c r="M520">
        <v>4</v>
      </c>
      <c r="N520" t="s">
        <v>124</v>
      </c>
      <c r="O520" t="s">
        <v>14</v>
      </c>
    </row>
    <row r="521" spans="1:18" hidden="1" x14ac:dyDescent="0.25">
      <c r="A521" t="s">
        <v>1768</v>
      </c>
      <c r="B521" t="s">
        <v>1769</v>
      </c>
      <c r="C521">
        <v>3</v>
      </c>
      <c r="D521">
        <v>5</v>
      </c>
      <c r="E521" t="s">
        <v>243</v>
      </c>
      <c r="F521" t="s">
        <v>180</v>
      </c>
      <c r="G521" t="s">
        <v>1770</v>
      </c>
      <c r="H521" t="s">
        <v>1756</v>
      </c>
      <c r="I521" t="s">
        <v>1757</v>
      </c>
      <c r="J521" t="s">
        <v>22</v>
      </c>
      <c r="K521" t="s">
        <v>1506</v>
      </c>
      <c r="L521" t="s">
        <v>173</v>
      </c>
      <c r="M521">
        <v>4</v>
      </c>
      <c r="N521" t="s">
        <v>124</v>
      </c>
      <c r="O521" t="s">
        <v>14</v>
      </c>
    </row>
    <row r="522" spans="1:18" hidden="1" x14ac:dyDescent="0.25">
      <c r="A522" t="s">
        <v>1771</v>
      </c>
      <c r="B522" t="s">
        <v>1769</v>
      </c>
      <c r="C522">
        <v>3</v>
      </c>
      <c r="D522">
        <v>5</v>
      </c>
      <c r="E522" t="s">
        <v>1772</v>
      </c>
      <c r="F522" t="s">
        <v>180</v>
      </c>
      <c r="G522" t="s">
        <v>1761</v>
      </c>
      <c r="H522" t="s">
        <v>1756</v>
      </c>
      <c r="I522" t="s">
        <v>1757</v>
      </c>
      <c r="J522" t="s">
        <v>22</v>
      </c>
      <c r="K522" t="s">
        <v>1584</v>
      </c>
      <c r="L522" t="s">
        <v>173</v>
      </c>
      <c r="M522">
        <v>4</v>
      </c>
      <c r="N522" t="s">
        <v>124</v>
      </c>
      <c r="O522" t="s">
        <v>14</v>
      </c>
    </row>
    <row r="523" spans="1:18" hidden="1" x14ac:dyDescent="0.25">
      <c r="A523" t="s">
        <v>1773</v>
      </c>
      <c r="B523" t="s">
        <v>1774</v>
      </c>
      <c r="C523">
        <v>3</v>
      </c>
      <c r="D523">
        <v>5</v>
      </c>
      <c r="E523" t="s">
        <v>1772</v>
      </c>
      <c r="F523" t="s">
        <v>128</v>
      </c>
      <c r="G523" t="s">
        <v>129</v>
      </c>
      <c r="H523" t="s">
        <v>1775</v>
      </c>
      <c r="I523" t="s">
        <v>1776</v>
      </c>
      <c r="J523" t="s">
        <v>22</v>
      </c>
      <c r="K523" t="s">
        <v>56</v>
      </c>
      <c r="L523" t="s">
        <v>173</v>
      </c>
      <c r="M523">
        <v>3</v>
      </c>
      <c r="N523" t="s">
        <v>25</v>
      </c>
      <c r="O523" t="s">
        <v>14</v>
      </c>
    </row>
    <row r="524" spans="1:18" hidden="1" x14ac:dyDescent="0.25">
      <c r="A524" t="s">
        <v>1777</v>
      </c>
      <c r="B524" t="s">
        <v>1774</v>
      </c>
      <c r="C524">
        <v>3</v>
      </c>
      <c r="D524">
        <v>5</v>
      </c>
      <c r="E524" t="s">
        <v>292</v>
      </c>
      <c r="F524" t="s">
        <v>128</v>
      </c>
      <c r="G524" t="s">
        <v>129</v>
      </c>
      <c r="H524" t="s">
        <v>1775</v>
      </c>
      <c r="I524" t="s">
        <v>1776</v>
      </c>
      <c r="J524" t="s">
        <v>22</v>
      </c>
      <c r="K524" t="s">
        <v>52</v>
      </c>
      <c r="L524" t="s">
        <v>173</v>
      </c>
      <c r="M524">
        <v>3</v>
      </c>
      <c r="N524" t="s">
        <v>25</v>
      </c>
      <c r="O524" t="s">
        <v>14</v>
      </c>
    </row>
    <row r="525" spans="1:18" hidden="1" x14ac:dyDescent="0.25">
      <c r="A525" t="s">
        <v>1778</v>
      </c>
      <c r="B525" t="s">
        <v>1779</v>
      </c>
      <c r="C525">
        <v>3</v>
      </c>
      <c r="D525">
        <v>5</v>
      </c>
      <c r="E525" t="s">
        <v>1780</v>
      </c>
      <c r="F525" t="s">
        <v>128</v>
      </c>
      <c r="G525" t="s">
        <v>129</v>
      </c>
      <c r="H525" t="s">
        <v>1781</v>
      </c>
      <c r="I525" t="s">
        <v>1782</v>
      </c>
      <c r="J525" t="s">
        <v>22</v>
      </c>
      <c r="K525" t="s">
        <v>144</v>
      </c>
      <c r="L525" t="s">
        <v>173</v>
      </c>
      <c r="M525">
        <v>3</v>
      </c>
      <c r="N525" t="s">
        <v>25</v>
      </c>
      <c r="O525" t="s">
        <v>14</v>
      </c>
    </row>
    <row r="526" spans="1:18" hidden="1" x14ac:dyDescent="0.25">
      <c r="A526" t="s">
        <v>1783</v>
      </c>
      <c r="B526" t="s">
        <v>1784</v>
      </c>
      <c r="C526">
        <v>3</v>
      </c>
      <c r="D526">
        <v>5</v>
      </c>
      <c r="E526" t="s">
        <v>67</v>
      </c>
      <c r="F526" t="s">
        <v>180</v>
      </c>
      <c r="G526" t="s">
        <v>1785</v>
      </c>
      <c r="H526" t="s">
        <v>365</v>
      </c>
      <c r="I526" t="s">
        <v>1742</v>
      </c>
      <c r="J526" t="s">
        <v>22</v>
      </c>
      <c r="K526" t="s">
        <v>192</v>
      </c>
      <c r="L526" t="s">
        <v>173</v>
      </c>
      <c r="M526">
        <v>3</v>
      </c>
      <c r="N526" t="s">
        <v>124</v>
      </c>
      <c r="O526" t="s">
        <v>14</v>
      </c>
    </row>
    <row r="527" spans="1:18" hidden="1" x14ac:dyDescent="0.25">
      <c r="A527" t="s">
        <v>1786</v>
      </c>
      <c r="B527" t="s">
        <v>1787</v>
      </c>
      <c r="C527">
        <v>3</v>
      </c>
      <c r="D527">
        <v>5</v>
      </c>
      <c r="E527" t="s">
        <v>1504</v>
      </c>
      <c r="F527" t="s">
        <v>128</v>
      </c>
      <c r="G527" t="s">
        <v>129</v>
      </c>
      <c r="H527" t="s">
        <v>1788</v>
      </c>
      <c r="I527" t="s">
        <v>1789</v>
      </c>
      <c r="J527" t="s">
        <v>22</v>
      </c>
      <c r="K527" t="s">
        <v>23</v>
      </c>
      <c r="L527" t="s">
        <v>173</v>
      </c>
      <c r="M527">
        <v>3</v>
      </c>
      <c r="N527" t="s">
        <v>25</v>
      </c>
      <c r="O527" t="s">
        <v>14</v>
      </c>
    </row>
    <row r="528" spans="1:18" hidden="1" x14ac:dyDescent="0.25">
      <c r="A528" t="s">
        <v>1790</v>
      </c>
      <c r="B528" t="s">
        <v>1791</v>
      </c>
      <c r="C528">
        <v>3</v>
      </c>
      <c r="D528">
        <v>5</v>
      </c>
      <c r="E528" t="s">
        <v>1780</v>
      </c>
      <c r="F528" t="s">
        <v>128</v>
      </c>
      <c r="G528" t="s">
        <v>129</v>
      </c>
      <c r="H528" t="s">
        <v>1792</v>
      </c>
      <c r="I528" t="s">
        <v>366</v>
      </c>
      <c r="J528" t="s">
        <v>22</v>
      </c>
      <c r="K528" t="s">
        <v>36</v>
      </c>
      <c r="L528" t="s">
        <v>173</v>
      </c>
      <c r="M528">
        <v>3</v>
      </c>
      <c r="N528" t="s">
        <v>25</v>
      </c>
      <c r="O528" t="s">
        <v>14</v>
      </c>
    </row>
    <row r="529" spans="1:15" hidden="1" x14ac:dyDescent="0.25">
      <c r="A529" t="s">
        <v>1793</v>
      </c>
      <c r="B529" t="s">
        <v>1794</v>
      </c>
      <c r="C529">
        <v>3</v>
      </c>
      <c r="D529">
        <v>5</v>
      </c>
      <c r="E529" t="s">
        <v>179</v>
      </c>
      <c r="F529" t="s">
        <v>180</v>
      </c>
      <c r="G529" t="s">
        <v>802</v>
      </c>
      <c r="H529" t="s">
        <v>365</v>
      </c>
      <c r="I529" t="s">
        <v>1742</v>
      </c>
      <c r="J529" t="s">
        <v>22</v>
      </c>
      <c r="K529" t="s">
        <v>89</v>
      </c>
      <c r="L529" t="s">
        <v>173</v>
      </c>
      <c r="M529">
        <v>3</v>
      </c>
      <c r="N529" t="s">
        <v>124</v>
      </c>
      <c r="O529" t="s">
        <v>14</v>
      </c>
    </row>
    <row r="530" spans="1:15" hidden="1" x14ac:dyDescent="0.25">
      <c r="A530" t="s">
        <v>1795</v>
      </c>
      <c r="B530" t="s">
        <v>1796</v>
      </c>
      <c r="C530">
        <v>3</v>
      </c>
      <c r="D530">
        <v>6</v>
      </c>
      <c r="E530" t="s">
        <v>212</v>
      </c>
      <c r="F530" t="s">
        <v>180</v>
      </c>
      <c r="G530" t="s">
        <v>1797</v>
      </c>
      <c r="H530" t="s">
        <v>1756</v>
      </c>
      <c r="I530" t="s">
        <v>1757</v>
      </c>
      <c r="J530" t="s">
        <v>22</v>
      </c>
      <c r="K530" t="s">
        <v>1798</v>
      </c>
      <c r="L530" t="s">
        <v>173</v>
      </c>
      <c r="M530">
        <v>6</v>
      </c>
      <c r="N530" t="s">
        <v>124</v>
      </c>
      <c r="O530" t="s">
        <v>14</v>
      </c>
    </row>
    <row r="531" spans="1:15" hidden="1" x14ac:dyDescent="0.25">
      <c r="A531" t="s">
        <v>1799</v>
      </c>
      <c r="B531" t="s">
        <v>1796</v>
      </c>
      <c r="C531">
        <v>3</v>
      </c>
      <c r="D531">
        <v>6</v>
      </c>
      <c r="E531" t="s">
        <v>212</v>
      </c>
      <c r="F531" t="s">
        <v>180</v>
      </c>
      <c r="G531" t="s">
        <v>1797</v>
      </c>
      <c r="H531" t="s">
        <v>1756</v>
      </c>
      <c r="I531" t="s">
        <v>1757</v>
      </c>
      <c r="J531" t="s">
        <v>22</v>
      </c>
      <c r="K531" t="s">
        <v>1800</v>
      </c>
      <c r="L531" t="s">
        <v>173</v>
      </c>
      <c r="M531">
        <v>6</v>
      </c>
      <c r="N531" t="s">
        <v>124</v>
      </c>
      <c r="O531" t="s">
        <v>14</v>
      </c>
    </row>
    <row r="532" spans="1:15" hidden="1" x14ac:dyDescent="0.25">
      <c r="A532" t="s">
        <v>1801</v>
      </c>
      <c r="B532" t="s">
        <v>1802</v>
      </c>
      <c r="C532">
        <v>3</v>
      </c>
      <c r="D532">
        <v>5</v>
      </c>
      <c r="E532" t="s">
        <v>67</v>
      </c>
      <c r="F532" t="s">
        <v>180</v>
      </c>
      <c r="G532" t="s">
        <v>1751</v>
      </c>
      <c r="H532" t="s">
        <v>1803</v>
      </c>
      <c r="I532" t="s">
        <v>555</v>
      </c>
      <c r="J532" t="s">
        <v>22</v>
      </c>
      <c r="K532" t="s">
        <v>154</v>
      </c>
      <c r="L532" t="s">
        <v>173</v>
      </c>
      <c r="M532">
        <v>3</v>
      </c>
      <c r="N532" t="s">
        <v>124</v>
      </c>
      <c r="O532" t="s">
        <v>14</v>
      </c>
    </row>
    <row r="533" spans="1:15" hidden="1" x14ac:dyDescent="0.25">
      <c r="A533" t="s">
        <v>1804</v>
      </c>
      <c r="B533" t="s">
        <v>1802</v>
      </c>
      <c r="C533">
        <v>3</v>
      </c>
      <c r="D533">
        <v>5</v>
      </c>
      <c r="E533" t="s">
        <v>1368</v>
      </c>
      <c r="F533" t="s">
        <v>180</v>
      </c>
      <c r="G533" t="s">
        <v>1751</v>
      </c>
      <c r="H533" t="s">
        <v>1803</v>
      </c>
      <c r="I533" t="s">
        <v>555</v>
      </c>
      <c r="J533" t="s">
        <v>22</v>
      </c>
      <c r="K533" t="s">
        <v>416</v>
      </c>
      <c r="L533" t="s">
        <v>173</v>
      </c>
      <c r="M533">
        <v>3</v>
      </c>
      <c r="N533" t="s">
        <v>124</v>
      </c>
      <c r="O533" t="s">
        <v>14</v>
      </c>
    </row>
    <row r="534" spans="1:15" hidden="1" x14ac:dyDescent="0.25">
      <c r="A534" t="s">
        <v>1805</v>
      </c>
      <c r="B534" t="s">
        <v>312</v>
      </c>
      <c r="C534">
        <v>3</v>
      </c>
      <c r="D534">
        <v>4</v>
      </c>
      <c r="E534" t="s">
        <v>1806</v>
      </c>
      <c r="F534" t="s">
        <v>128</v>
      </c>
      <c r="G534" t="s">
        <v>129</v>
      </c>
      <c r="H534" t="s">
        <v>1803</v>
      </c>
      <c r="I534" t="s">
        <v>555</v>
      </c>
      <c r="J534" t="s">
        <v>22</v>
      </c>
      <c r="K534" t="s">
        <v>65</v>
      </c>
      <c r="L534" t="s">
        <v>173</v>
      </c>
      <c r="M534">
        <v>3</v>
      </c>
      <c r="N534" t="s">
        <v>25</v>
      </c>
      <c r="O534" t="s">
        <v>14</v>
      </c>
    </row>
    <row r="535" spans="1:15" hidden="1" x14ac:dyDescent="0.25">
      <c r="A535" t="s">
        <v>1807</v>
      </c>
      <c r="B535" t="s">
        <v>312</v>
      </c>
      <c r="C535">
        <v>3</v>
      </c>
      <c r="D535">
        <v>4</v>
      </c>
      <c r="E535" t="s">
        <v>1320</v>
      </c>
      <c r="F535" t="s">
        <v>128</v>
      </c>
      <c r="G535" t="s">
        <v>129</v>
      </c>
      <c r="H535" t="s">
        <v>1803</v>
      </c>
      <c r="I535" t="s">
        <v>555</v>
      </c>
      <c r="J535" t="s">
        <v>22</v>
      </c>
      <c r="K535" t="s">
        <v>36</v>
      </c>
      <c r="L535" t="s">
        <v>173</v>
      </c>
      <c r="M535">
        <v>3</v>
      </c>
      <c r="N535" t="s">
        <v>25</v>
      </c>
      <c r="O535" t="s">
        <v>14</v>
      </c>
    </row>
    <row r="536" spans="1:15" hidden="1" x14ac:dyDescent="0.25">
      <c r="A536" t="s">
        <v>1808</v>
      </c>
      <c r="B536" t="s">
        <v>1809</v>
      </c>
      <c r="C536">
        <v>3</v>
      </c>
      <c r="D536">
        <v>7</v>
      </c>
      <c r="E536" t="s">
        <v>1368</v>
      </c>
      <c r="F536" t="s">
        <v>180</v>
      </c>
      <c r="G536" t="s">
        <v>1810</v>
      </c>
      <c r="H536" t="s">
        <v>204</v>
      </c>
      <c r="I536" t="s">
        <v>1729</v>
      </c>
      <c r="J536" t="s">
        <v>22</v>
      </c>
      <c r="K536" t="s">
        <v>1811</v>
      </c>
      <c r="L536" t="s">
        <v>173</v>
      </c>
      <c r="M536">
        <v>6</v>
      </c>
      <c r="N536" t="s">
        <v>124</v>
      </c>
      <c r="O536" t="s">
        <v>14</v>
      </c>
    </row>
    <row r="537" spans="1:15" hidden="1" x14ac:dyDescent="0.25">
      <c r="A537" t="s">
        <v>1812</v>
      </c>
      <c r="B537" t="s">
        <v>1809</v>
      </c>
      <c r="C537">
        <v>3</v>
      </c>
      <c r="D537">
        <v>7</v>
      </c>
      <c r="E537" t="s">
        <v>168</v>
      </c>
      <c r="F537" t="s">
        <v>180</v>
      </c>
      <c r="G537" t="s">
        <v>1813</v>
      </c>
      <c r="H537" t="s">
        <v>1677</v>
      </c>
      <c r="I537" t="s">
        <v>1678</v>
      </c>
      <c r="J537" t="s">
        <v>22</v>
      </c>
      <c r="K537" t="s">
        <v>1814</v>
      </c>
      <c r="L537" t="s">
        <v>173</v>
      </c>
      <c r="M537">
        <v>6</v>
      </c>
      <c r="N537" t="s">
        <v>124</v>
      </c>
      <c r="O537" t="s">
        <v>14</v>
      </c>
    </row>
    <row r="538" spans="1:15" hidden="1" x14ac:dyDescent="0.25">
      <c r="A538" t="s">
        <v>1815</v>
      </c>
      <c r="B538" t="s">
        <v>1664</v>
      </c>
      <c r="C538">
        <v>3</v>
      </c>
      <c r="D538">
        <v>5</v>
      </c>
      <c r="E538" t="s">
        <v>118</v>
      </c>
      <c r="F538" t="s">
        <v>180</v>
      </c>
      <c r="G538" t="s">
        <v>1816</v>
      </c>
      <c r="H538" t="s">
        <v>204</v>
      </c>
      <c r="I538" t="s">
        <v>1729</v>
      </c>
      <c r="J538" t="s">
        <v>22</v>
      </c>
      <c r="K538" t="s">
        <v>89</v>
      </c>
      <c r="L538" t="s">
        <v>173</v>
      </c>
      <c r="M538">
        <v>3</v>
      </c>
      <c r="N538" t="s">
        <v>124</v>
      </c>
      <c r="O538" t="s">
        <v>14</v>
      </c>
    </row>
    <row r="539" spans="1:15" hidden="1" x14ac:dyDescent="0.25">
      <c r="A539" t="s">
        <v>1817</v>
      </c>
      <c r="B539" t="s">
        <v>1664</v>
      </c>
      <c r="C539">
        <v>3</v>
      </c>
      <c r="D539">
        <v>5</v>
      </c>
      <c r="E539" t="s">
        <v>292</v>
      </c>
      <c r="F539" t="s">
        <v>180</v>
      </c>
      <c r="G539" t="s">
        <v>1818</v>
      </c>
      <c r="H539" t="s">
        <v>204</v>
      </c>
      <c r="I539" t="s">
        <v>1729</v>
      </c>
      <c r="J539" t="s">
        <v>22</v>
      </c>
      <c r="K539" t="s">
        <v>23</v>
      </c>
      <c r="L539" t="s">
        <v>173</v>
      </c>
      <c r="M539">
        <v>3</v>
      </c>
      <c r="N539" t="s">
        <v>124</v>
      </c>
      <c r="O539" t="s">
        <v>14</v>
      </c>
    </row>
    <row r="540" spans="1:15" hidden="1" x14ac:dyDescent="0.25">
      <c r="A540" t="s">
        <v>1819</v>
      </c>
      <c r="B540" t="s">
        <v>1820</v>
      </c>
      <c r="C540">
        <v>3</v>
      </c>
      <c r="D540">
        <v>4</v>
      </c>
      <c r="E540" t="s">
        <v>67</v>
      </c>
      <c r="F540" t="s">
        <v>180</v>
      </c>
      <c r="G540" t="s">
        <v>1751</v>
      </c>
      <c r="H540" t="s">
        <v>204</v>
      </c>
      <c r="I540" t="s">
        <v>1729</v>
      </c>
      <c r="J540" t="s">
        <v>22</v>
      </c>
      <c r="K540" t="s">
        <v>192</v>
      </c>
      <c r="L540" t="s">
        <v>173</v>
      </c>
      <c r="M540">
        <v>3</v>
      </c>
      <c r="N540" t="s">
        <v>124</v>
      </c>
      <c r="O540" t="s">
        <v>14</v>
      </c>
    </row>
    <row r="541" spans="1:15" hidden="1" x14ac:dyDescent="0.25">
      <c r="A541" t="s">
        <v>1821</v>
      </c>
      <c r="B541" t="s">
        <v>1822</v>
      </c>
      <c r="C541">
        <v>3</v>
      </c>
      <c r="D541">
        <v>5</v>
      </c>
      <c r="E541" t="s">
        <v>118</v>
      </c>
      <c r="F541" t="s">
        <v>180</v>
      </c>
      <c r="G541" t="s">
        <v>1823</v>
      </c>
      <c r="H541" t="s">
        <v>1677</v>
      </c>
      <c r="I541" t="s">
        <v>1678</v>
      </c>
      <c r="J541" t="s">
        <v>22</v>
      </c>
      <c r="K541" t="s">
        <v>52</v>
      </c>
      <c r="L541" t="s">
        <v>173</v>
      </c>
      <c r="M541">
        <v>3</v>
      </c>
      <c r="N541" t="s">
        <v>124</v>
      </c>
      <c r="O541" t="s">
        <v>14</v>
      </c>
    </row>
    <row r="542" spans="1:15" hidden="1" x14ac:dyDescent="0.25">
      <c r="A542" t="s">
        <v>1824</v>
      </c>
      <c r="B542" t="s">
        <v>1825</v>
      </c>
      <c r="C542">
        <v>3</v>
      </c>
      <c r="D542">
        <v>5</v>
      </c>
      <c r="E542" t="s">
        <v>243</v>
      </c>
      <c r="F542" t="s">
        <v>128</v>
      </c>
      <c r="G542" t="s">
        <v>129</v>
      </c>
      <c r="H542" t="s">
        <v>1775</v>
      </c>
      <c r="I542" t="s">
        <v>1776</v>
      </c>
      <c r="J542" t="s">
        <v>22</v>
      </c>
      <c r="K542" t="s">
        <v>65</v>
      </c>
      <c r="L542" t="s">
        <v>173</v>
      </c>
      <c r="M542">
        <v>3</v>
      </c>
      <c r="N542" t="s">
        <v>25</v>
      </c>
      <c r="O542" t="s">
        <v>14</v>
      </c>
    </row>
    <row r="543" spans="1:15" hidden="1" x14ac:dyDescent="0.25">
      <c r="A543" t="s">
        <v>1826</v>
      </c>
      <c r="B543" t="s">
        <v>1827</v>
      </c>
      <c r="C543">
        <v>3</v>
      </c>
      <c r="D543">
        <v>5</v>
      </c>
      <c r="E543" t="s">
        <v>1772</v>
      </c>
      <c r="F543" t="s">
        <v>128</v>
      </c>
      <c r="G543" t="s">
        <v>129</v>
      </c>
      <c r="H543" t="s">
        <v>1828</v>
      </c>
      <c r="I543" t="s">
        <v>1829</v>
      </c>
      <c r="J543" t="s">
        <v>22</v>
      </c>
      <c r="K543" t="s">
        <v>344</v>
      </c>
      <c r="L543" t="s">
        <v>173</v>
      </c>
      <c r="M543">
        <v>3</v>
      </c>
      <c r="N543" t="s">
        <v>25</v>
      </c>
      <c r="O543" t="s">
        <v>14</v>
      </c>
    </row>
    <row r="544" spans="1:15" hidden="1" x14ac:dyDescent="0.25">
      <c r="A544" t="s">
        <v>1830</v>
      </c>
      <c r="B544" t="s">
        <v>1831</v>
      </c>
      <c r="C544">
        <v>3</v>
      </c>
      <c r="D544">
        <v>5</v>
      </c>
      <c r="E544" t="s">
        <v>168</v>
      </c>
      <c r="F544" t="s">
        <v>180</v>
      </c>
      <c r="G544" t="s">
        <v>1751</v>
      </c>
      <c r="H544" t="s">
        <v>1734</v>
      </c>
      <c r="I544" t="s">
        <v>1735</v>
      </c>
      <c r="J544" t="s">
        <v>22</v>
      </c>
      <c r="K544" t="s">
        <v>23</v>
      </c>
      <c r="L544" t="s">
        <v>173</v>
      </c>
      <c r="M544">
        <v>3</v>
      </c>
      <c r="N544" t="s">
        <v>124</v>
      </c>
      <c r="O544" t="s">
        <v>14</v>
      </c>
    </row>
    <row r="545" spans="1:15" hidden="1" x14ac:dyDescent="0.25">
      <c r="A545" t="s">
        <v>1832</v>
      </c>
      <c r="B545" t="s">
        <v>1833</v>
      </c>
      <c r="C545">
        <v>3</v>
      </c>
      <c r="D545">
        <v>9</v>
      </c>
      <c r="E545" t="s">
        <v>243</v>
      </c>
      <c r="F545" t="s">
        <v>180</v>
      </c>
      <c r="G545" t="s">
        <v>1810</v>
      </c>
      <c r="H545" t="s">
        <v>1734</v>
      </c>
      <c r="I545" t="s">
        <v>1735</v>
      </c>
      <c r="J545" t="s">
        <v>22</v>
      </c>
      <c r="K545" t="s">
        <v>1834</v>
      </c>
      <c r="L545" t="s">
        <v>173</v>
      </c>
      <c r="M545">
        <v>6</v>
      </c>
      <c r="N545" t="s">
        <v>124</v>
      </c>
      <c r="O545" t="s">
        <v>14</v>
      </c>
    </row>
    <row r="546" spans="1:15" hidden="1" x14ac:dyDescent="0.25">
      <c r="A546" t="s">
        <v>1835</v>
      </c>
      <c r="B546" t="s">
        <v>1833</v>
      </c>
      <c r="C546">
        <v>3</v>
      </c>
      <c r="D546">
        <v>9</v>
      </c>
      <c r="E546" t="s">
        <v>243</v>
      </c>
      <c r="F546" t="s">
        <v>180</v>
      </c>
      <c r="G546" t="s">
        <v>1836</v>
      </c>
      <c r="H546" t="s">
        <v>1803</v>
      </c>
      <c r="I546" t="s">
        <v>555</v>
      </c>
      <c r="J546" t="s">
        <v>22</v>
      </c>
      <c r="K546" t="s">
        <v>1811</v>
      </c>
      <c r="L546" t="s">
        <v>173</v>
      </c>
      <c r="M546">
        <v>6</v>
      </c>
      <c r="N546" t="s">
        <v>124</v>
      </c>
      <c r="O546" t="s">
        <v>14</v>
      </c>
    </row>
    <row r="547" spans="1:15" hidden="1" x14ac:dyDescent="0.25">
      <c r="A547" t="s">
        <v>1837</v>
      </c>
      <c r="B547" t="s">
        <v>1838</v>
      </c>
      <c r="C547">
        <v>3</v>
      </c>
      <c r="D547">
        <v>5</v>
      </c>
      <c r="E547" t="s">
        <v>1839</v>
      </c>
      <c r="F547" t="s">
        <v>128</v>
      </c>
      <c r="G547" t="s">
        <v>129</v>
      </c>
      <c r="H547" t="s">
        <v>1109</v>
      </c>
      <c r="I547" t="s">
        <v>1110</v>
      </c>
      <c r="J547" t="s">
        <v>22</v>
      </c>
      <c r="K547" t="s">
        <v>274</v>
      </c>
      <c r="L547" t="s">
        <v>173</v>
      </c>
      <c r="M547">
        <v>3</v>
      </c>
      <c r="N547" t="s">
        <v>25</v>
      </c>
      <c r="O547" t="s">
        <v>14</v>
      </c>
    </row>
    <row r="548" spans="1:15" hidden="1" x14ac:dyDescent="0.25">
      <c r="A548" t="s">
        <v>1840</v>
      </c>
      <c r="B548" t="s">
        <v>1841</v>
      </c>
      <c r="C548">
        <v>3</v>
      </c>
      <c r="D548">
        <v>5</v>
      </c>
      <c r="E548" t="s">
        <v>1132</v>
      </c>
      <c r="F548" t="s">
        <v>18</v>
      </c>
      <c r="G548" t="s">
        <v>1842</v>
      </c>
      <c r="H548" t="s">
        <v>483</v>
      </c>
      <c r="I548" t="s">
        <v>1843</v>
      </c>
      <c r="J548" t="s">
        <v>22</v>
      </c>
      <c r="K548" t="s">
        <v>1570</v>
      </c>
      <c r="L548" t="s">
        <v>173</v>
      </c>
      <c r="M548">
        <v>4</v>
      </c>
      <c r="N548" t="s">
        <v>124</v>
      </c>
      <c r="O548" t="s">
        <v>14</v>
      </c>
    </row>
    <row r="549" spans="1:15" hidden="1" x14ac:dyDescent="0.25">
      <c r="A549" t="s">
        <v>1844</v>
      </c>
      <c r="B549" t="s">
        <v>1845</v>
      </c>
      <c r="C549">
        <v>3</v>
      </c>
      <c r="D549">
        <v>5</v>
      </c>
      <c r="E549" t="s">
        <v>1166</v>
      </c>
      <c r="F549" t="s">
        <v>180</v>
      </c>
      <c r="G549" t="s">
        <v>1467</v>
      </c>
      <c r="H549" t="s">
        <v>1846</v>
      </c>
      <c r="I549" t="s">
        <v>1847</v>
      </c>
      <c r="J549" t="s">
        <v>22</v>
      </c>
      <c r="K549" t="s">
        <v>1528</v>
      </c>
      <c r="L549" t="s">
        <v>173</v>
      </c>
      <c r="M549">
        <v>4</v>
      </c>
      <c r="N549" t="s">
        <v>124</v>
      </c>
      <c r="O549" t="s">
        <v>14</v>
      </c>
    </row>
    <row r="550" spans="1:15" hidden="1" x14ac:dyDescent="0.25">
      <c r="A550" t="s">
        <v>1848</v>
      </c>
      <c r="B550" t="s">
        <v>1849</v>
      </c>
      <c r="C550">
        <v>3</v>
      </c>
      <c r="D550">
        <v>5</v>
      </c>
      <c r="E550" t="s">
        <v>935</v>
      </c>
      <c r="F550" t="s">
        <v>128</v>
      </c>
      <c r="G550" t="s">
        <v>129</v>
      </c>
      <c r="H550" t="s">
        <v>221</v>
      </c>
      <c r="I550" t="s">
        <v>1850</v>
      </c>
      <c r="J550" t="s">
        <v>22</v>
      </c>
      <c r="K550" t="s">
        <v>864</v>
      </c>
      <c r="L550" t="s">
        <v>173</v>
      </c>
      <c r="M550">
        <v>3</v>
      </c>
      <c r="N550" t="s">
        <v>25</v>
      </c>
      <c r="O550" t="s">
        <v>14</v>
      </c>
    </row>
    <row r="551" spans="1:15" hidden="1" x14ac:dyDescent="0.25">
      <c r="A551" t="s">
        <v>1851</v>
      </c>
      <c r="B551" t="s">
        <v>1852</v>
      </c>
      <c r="C551">
        <v>3</v>
      </c>
      <c r="D551">
        <v>5</v>
      </c>
      <c r="E551" t="s">
        <v>729</v>
      </c>
      <c r="F551" t="s">
        <v>180</v>
      </c>
      <c r="G551" t="s">
        <v>1450</v>
      </c>
      <c r="H551" t="s">
        <v>1853</v>
      </c>
      <c r="I551" t="s">
        <v>503</v>
      </c>
      <c r="J551" t="s">
        <v>22</v>
      </c>
      <c r="K551" t="s">
        <v>1522</v>
      </c>
      <c r="L551" t="s">
        <v>173</v>
      </c>
      <c r="M551">
        <v>3</v>
      </c>
      <c r="N551" t="s">
        <v>124</v>
      </c>
      <c r="O551" t="s">
        <v>14</v>
      </c>
    </row>
    <row r="552" spans="1:15" hidden="1" x14ac:dyDescent="0.25">
      <c r="A552" t="s">
        <v>1854</v>
      </c>
      <c r="B552" t="s">
        <v>1855</v>
      </c>
      <c r="C552">
        <v>3</v>
      </c>
      <c r="D552">
        <v>6</v>
      </c>
      <c r="E552" t="s">
        <v>147</v>
      </c>
      <c r="F552" t="s">
        <v>128</v>
      </c>
      <c r="G552" t="s">
        <v>129</v>
      </c>
      <c r="H552" t="s">
        <v>1856</v>
      </c>
      <c r="I552" t="s">
        <v>1857</v>
      </c>
      <c r="J552" t="s">
        <v>22</v>
      </c>
      <c r="K552" t="s">
        <v>789</v>
      </c>
      <c r="L552" t="s">
        <v>173</v>
      </c>
      <c r="M552">
        <v>3</v>
      </c>
      <c r="N552" t="s">
        <v>25</v>
      </c>
      <c r="O552" t="s">
        <v>14</v>
      </c>
    </row>
    <row r="553" spans="1:15" hidden="1" x14ac:dyDescent="0.25">
      <c r="A553" t="s">
        <v>1858</v>
      </c>
      <c r="B553" t="s">
        <v>1859</v>
      </c>
      <c r="C553">
        <v>3</v>
      </c>
      <c r="D553">
        <v>6</v>
      </c>
      <c r="E553" t="s">
        <v>988</v>
      </c>
      <c r="F553" t="s">
        <v>128</v>
      </c>
      <c r="G553" t="s">
        <v>129</v>
      </c>
      <c r="H553" t="s">
        <v>1860</v>
      </c>
      <c r="I553" t="s">
        <v>1861</v>
      </c>
      <c r="J553" t="s">
        <v>22</v>
      </c>
      <c r="K553" t="s">
        <v>1862</v>
      </c>
      <c r="L553" t="s">
        <v>173</v>
      </c>
      <c r="M553">
        <v>3</v>
      </c>
      <c r="N553" t="s">
        <v>25</v>
      </c>
      <c r="O553" t="s">
        <v>14</v>
      </c>
    </row>
    <row r="554" spans="1:15" hidden="1" x14ac:dyDescent="0.25">
      <c r="A554" t="s">
        <v>1863</v>
      </c>
      <c r="B554" t="s">
        <v>1864</v>
      </c>
      <c r="C554">
        <v>3</v>
      </c>
      <c r="D554">
        <v>5</v>
      </c>
      <c r="E554" t="s">
        <v>773</v>
      </c>
      <c r="F554" t="s">
        <v>180</v>
      </c>
      <c r="G554" t="s">
        <v>1865</v>
      </c>
      <c r="H554" t="s">
        <v>221</v>
      </c>
      <c r="I554" t="s">
        <v>1850</v>
      </c>
      <c r="J554" t="s">
        <v>22</v>
      </c>
      <c r="K554" t="s">
        <v>1866</v>
      </c>
      <c r="L554" t="s">
        <v>173</v>
      </c>
      <c r="M554">
        <v>6</v>
      </c>
      <c r="N554" t="s">
        <v>124</v>
      </c>
      <c r="O554" t="s">
        <v>14</v>
      </c>
    </row>
    <row r="555" spans="1:15" hidden="1" x14ac:dyDescent="0.25">
      <c r="A555" t="s">
        <v>1867</v>
      </c>
      <c r="B555" t="s">
        <v>1868</v>
      </c>
      <c r="C555">
        <v>3</v>
      </c>
      <c r="D555">
        <v>5</v>
      </c>
      <c r="E555" t="s">
        <v>1257</v>
      </c>
      <c r="F555" t="s">
        <v>180</v>
      </c>
      <c r="G555" t="s">
        <v>1865</v>
      </c>
      <c r="H555" t="s">
        <v>1869</v>
      </c>
      <c r="I555" t="s">
        <v>1870</v>
      </c>
      <c r="J555" t="s">
        <v>22</v>
      </c>
      <c r="K555" t="s">
        <v>1871</v>
      </c>
      <c r="L555" t="s">
        <v>173</v>
      </c>
      <c r="M555">
        <v>6</v>
      </c>
      <c r="N555" t="s">
        <v>124</v>
      </c>
      <c r="O555" t="s">
        <v>14</v>
      </c>
    </row>
    <row r="556" spans="1:15" hidden="1" x14ac:dyDescent="0.25">
      <c r="A556" t="s">
        <v>1872</v>
      </c>
      <c r="B556" t="s">
        <v>1873</v>
      </c>
      <c r="C556">
        <v>3</v>
      </c>
      <c r="D556">
        <v>4</v>
      </c>
      <c r="E556" t="s">
        <v>118</v>
      </c>
      <c r="F556" t="s">
        <v>180</v>
      </c>
      <c r="G556" t="s">
        <v>1767</v>
      </c>
      <c r="H556" t="s">
        <v>1874</v>
      </c>
      <c r="I556" t="s">
        <v>1875</v>
      </c>
      <c r="J556" t="s">
        <v>22</v>
      </c>
      <c r="K556" t="s">
        <v>1525</v>
      </c>
      <c r="L556" t="s">
        <v>173</v>
      </c>
      <c r="M556">
        <v>4</v>
      </c>
      <c r="N556" t="s">
        <v>124</v>
      </c>
      <c r="O556" t="s">
        <v>14</v>
      </c>
    </row>
    <row r="557" spans="1:15" hidden="1" x14ac:dyDescent="0.25">
      <c r="A557" t="s">
        <v>1876</v>
      </c>
      <c r="B557" t="s">
        <v>1877</v>
      </c>
      <c r="C557">
        <v>3</v>
      </c>
      <c r="D557">
        <v>5</v>
      </c>
      <c r="E557" t="s">
        <v>1335</v>
      </c>
      <c r="F557" t="s">
        <v>128</v>
      </c>
      <c r="G557" t="s">
        <v>129</v>
      </c>
      <c r="H557" t="s">
        <v>1860</v>
      </c>
      <c r="I557" t="s">
        <v>1861</v>
      </c>
      <c r="J557" t="s">
        <v>22</v>
      </c>
      <c r="K557" t="s">
        <v>848</v>
      </c>
      <c r="L557" t="s">
        <v>173</v>
      </c>
      <c r="M557">
        <v>3</v>
      </c>
      <c r="N557" t="s">
        <v>25</v>
      </c>
      <c r="O557" t="s">
        <v>14</v>
      </c>
    </row>
    <row r="558" spans="1:15" hidden="1" x14ac:dyDescent="0.25">
      <c r="A558" t="s">
        <v>1878</v>
      </c>
      <c r="B558" t="s">
        <v>1879</v>
      </c>
      <c r="C558">
        <v>3</v>
      </c>
      <c r="D558">
        <v>5</v>
      </c>
      <c r="E558" t="s">
        <v>1408</v>
      </c>
      <c r="F558" t="s">
        <v>128</v>
      </c>
      <c r="G558" t="s">
        <v>129</v>
      </c>
      <c r="H558" t="s">
        <v>1109</v>
      </c>
      <c r="I558" t="s">
        <v>1110</v>
      </c>
      <c r="J558" t="s">
        <v>22</v>
      </c>
      <c r="K558" t="s">
        <v>827</v>
      </c>
      <c r="L558" t="s">
        <v>173</v>
      </c>
      <c r="M558">
        <v>3</v>
      </c>
      <c r="N558" t="s">
        <v>25</v>
      </c>
      <c r="O558" t="s">
        <v>14</v>
      </c>
    </row>
    <row r="559" spans="1:15" hidden="1" x14ac:dyDescent="0.25">
      <c r="A559" t="s">
        <v>1880</v>
      </c>
      <c r="B559" t="s">
        <v>540</v>
      </c>
      <c r="C559">
        <v>3</v>
      </c>
      <c r="D559">
        <v>5</v>
      </c>
      <c r="E559" t="s">
        <v>1349</v>
      </c>
      <c r="F559" t="s">
        <v>128</v>
      </c>
      <c r="G559" t="s">
        <v>129</v>
      </c>
      <c r="H559" t="s">
        <v>1856</v>
      </c>
      <c r="I559" t="s">
        <v>1857</v>
      </c>
      <c r="J559" t="s">
        <v>22</v>
      </c>
      <c r="K559" t="s">
        <v>1881</v>
      </c>
      <c r="L559" t="s">
        <v>173</v>
      </c>
      <c r="M559">
        <v>3</v>
      </c>
      <c r="N559" t="s">
        <v>25</v>
      </c>
      <c r="O559" t="s">
        <v>14</v>
      </c>
    </row>
    <row r="560" spans="1:15" hidden="1" x14ac:dyDescent="0.25">
      <c r="A560" t="s">
        <v>1882</v>
      </c>
      <c r="B560" t="s">
        <v>1883</v>
      </c>
      <c r="C560">
        <v>3</v>
      </c>
      <c r="D560">
        <v>5</v>
      </c>
      <c r="E560" t="s">
        <v>1884</v>
      </c>
      <c r="F560" t="s">
        <v>128</v>
      </c>
      <c r="G560" t="s">
        <v>129</v>
      </c>
      <c r="H560" t="s">
        <v>1856</v>
      </c>
      <c r="I560" t="s">
        <v>1857</v>
      </c>
      <c r="J560" t="s">
        <v>22</v>
      </c>
      <c r="K560" t="s">
        <v>827</v>
      </c>
      <c r="L560" t="s">
        <v>173</v>
      </c>
      <c r="M560">
        <v>3</v>
      </c>
      <c r="N560" t="s">
        <v>25</v>
      </c>
      <c r="O560" t="s">
        <v>14</v>
      </c>
    </row>
    <row r="561" spans="1:15" hidden="1" x14ac:dyDescent="0.25">
      <c r="A561" t="s">
        <v>1885</v>
      </c>
      <c r="B561" t="s">
        <v>1886</v>
      </c>
      <c r="C561">
        <v>3</v>
      </c>
      <c r="D561">
        <v>10</v>
      </c>
      <c r="E561" t="s">
        <v>773</v>
      </c>
      <c r="F561" t="s">
        <v>180</v>
      </c>
      <c r="G561" t="s">
        <v>1865</v>
      </c>
      <c r="H561" t="s">
        <v>221</v>
      </c>
      <c r="I561" t="s">
        <v>1850</v>
      </c>
      <c r="J561" t="s">
        <v>22</v>
      </c>
      <c r="K561" t="s">
        <v>1866</v>
      </c>
      <c r="L561" t="s">
        <v>173</v>
      </c>
      <c r="M561">
        <v>6</v>
      </c>
      <c r="N561" t="s">
        <v>124</v>
      </c>
      <c r="O561" t="s">
        <v>14</v>
      </c>
    </row>
    <row r="562" spans="1:15" hidden="1" x14ac:dyDescent="0.25">
      <c r="A562" t="s">
        <v>1887</v>
      </c>
      <c r="B562" t="s">
        <v>1888</v>
      </c>
      <c r="C562">
        <v>3</v>
      </c>
      <c r="D562">
        <v>10</v>
      </c>
      <c r="E562" t="s">
        <v>330</v>
      </c>
      <c r="F562" t="s">
        <v>180</v>
      </c>
      <c r="G562" t="s">
        <v>1889</v>
      </c>
      <c r="H562" t="s">
        <v>483</v>
      </c>
      <c r="I562" t="s">
        <v>1843</v>
      </c>
      <c r="J562" t="s">
        <v>22</v>
      </c>
      <c r="K562" t="s">
        <v>1866</v>
      </c>
      <c r="L562" t="s">
        <v>173</v>
      </c>
      <c r="M562">
        <v>6</v>
      </c>
      <c r="N562" t="s">
        <v>124</v>
      </c>
      <c r="O562" t="s">
        <v>14</v>
      </c>
    </row>
    <row r="563" spans="1:15" hidden="1" x14ac:dyDescent="0.25">
      <c r="A563" t="s">
        <v>1890</v>
      </c>
      <c r="B563" t="s">
        <v>1888</v>
      </c>
      <c r="C563">
        <v>3</v>
      </c>
      <c r="D563">
        <v>10</v>
      </c>
      <c r="E563" t="s">
        <v>1891</v>
      </c>
      <c r="F563" t="s">
        <v>180</v>
      </c>
      <c r="G563" t="s">
        <v>1865</v>
      </c>
      <c r="H563" t="s">
        <v>221</v>
      </c>
      <c r="I563" t="s">
        <v>1850</v>
      </c>
      <c r="J563" t="s">
        <v>22</v>
      </c>
      <c r="K563" t="s">
        <v>1866</v>
      </c>
      <c r="L563" t="s">
        <v>173</v>
      </c>
      <c r="M563">
        <v>6</v>
      </c>
      <c r="N563" t="s">
        <v>124</v>
      </c>
      <c r="O563" t="s">
        <v>14</v>
      </c>
    </row>
    <row r="564" spans="1:15" hidden="1" x14ac:dyDescent="0.25">
      <c r="A564" t="s">
        <v>1892</v>
      </c>
      <c r="B564" t="s">
        <v>1893</v>
      </c>
      <c r="C564">
        <v>3</v>
      </c>
      <c r="D564">
        <v>5</v>
      </c>
      <c r="E564" t="s">
        <v>1839</v>
      </c>
      <c r="F564" t="s">
        <v>128</v>
      </c>
      <c r="G564" t="s">
        <v>129</v>
      </c>
      <c r="H564" t="s">
        <v>1109</v>
      </c>
      <c r="I564" t="s">
        <v>1110</v>
      </c>
      <c r="J564" t="s">
        <v>22</v>
      </c>
      <c r="K564" t="s">
        <v>789</v>
      </c>
      <c r="L564" t="s">
        <v>173</v>
      </c>
      <c r="M564">
        <v>3</v>
      </c>
      <c r="N564" t="s">
        <v>25</v>
      </c>
      <c r="O564" t="s">
        <v>14</v>
      </c>
    </row>
    <row r="565" spans="1:15" hidden="1" x14ac:dyDescent="0.25">
      <c r="A565" t="s">
        <v>1894</v>
      </c>
      <c r="B565" t="s">
        <v>1895</v>
      </c>
      <c r="C565">
        <v>3</v>
      </c>
      <c r="D565">
        <v>5</v>
      </c>
      <c r="E565" t="s">
        <v>229</v>
      </c>
      <c r="F565" t="s">
        <v>128</v>
      </c>
      <c r="G565" t="s">
        <v>129</v>
      </c>
      <c r="H565" t="s">
        <v>1896</v>
      </c>
      <c r="I565" t="s">
        <v>1897</v>
      </c>
      <c r="J565" t="s">
        <v>22</v>
      </c>
      <c r="K565" t="s">
        <v>1898</v>
      </c>
      <c r="L565" t="s">
        <v>173</v>
      </c>
      <c r="M565">
        <v>3</v>
      </c>
      <c r="N565" t="s">
        <v>25</v>
      </c>
      <c r="O565" t="s">
        <v>14</v>
      </c>
    </row>
    <row r="566" spans="1:15" hidden="1" x14ac:dyDescent="0.25">
      <c r="A566" t="s">
        <v>1899</v>
      </c>
      <c r="B566" t="s">
        <v>1900</v>
      </c>
      <c r="C566">
        <v>3</v>
      </c>
      <c r="D566">
        <v>5</v>
      </c>
      <c r="E566" t="s">
        <v>179</v>
      </c>
      <c r="F566" t="s">
        <v>128</v>
      </c>
      <c r="G566" t="s">
        <v>129</v>
      </c>
      <c r="H566" t="s">
        <v>483</v>
      </c>
      <c r="I566" t="s">
        <v>1843</v>
      </c>
      <c r="J566" t="s">
        <v>22</v>
      </c>
      <c r="K566" t="s">
        <v>848</v>
      </c>
      <c r="L566" t="s">
        <v>173</v>
      </c>
      <c r="M566">
        <v>3</v>
      </c>
      <c r="N566" t="s">
        <v>25</v>
      </c>
      <c r="O566" t="s">
        <v>14</v>
      </c>
    </row>
    <row r="567" spans="1:15" hidden="1" x14ac:dyDescent="0.25">
      <c r="A567" t="s">
        <v>1901</v>
      </c>
      <c r="B567" t="s">
        <v>1902</v>
      </c>
      <c r="C567">
        <v>3</v>
      </c>
      <c r="D567">
        <v>10</v>
      </c>
      <c r="E567" t="s">
        <v>773</v>
      </c>
      <c r="F567" t="s">
        <v>180</v>
      </c>
      <c r="G567" t="s">
        <v>1865</v>
      </c>
      <c r="H567" t="s">
        <v>221</v>
      </c>
      <c r="I567" t="s">
        <v>1850</v>
      </c>
      <c r="J567" t="s">
        <v>22</v>
      </c>
      <c r="K567" t="s">
        <v>1866</v>
      </c>
      <c r="L567" t="s">
        <v>173</v>
      </c>
      <c r="M567">
        <v>6</v>
      </c>
      <c r="N567" t="s">
        <v>124</v>
      </c>
      <c r="O567" t="s">
        <v>14</v>
      </c>
    </row>
    <row r="568" spans="1:15" hidden="1" x14ac:dyDescent="0.25">
      <c r="A568" t="s">
        <v>1903</v>
      </c>
      <c r="B568" t="s">
        <v>1904</v>
      </c>
      <c r="C568">
        <v>3</v>
      </c>
      <c r="D568">
        <v>10</v>
      </c>
      <c r="E568" t="s">
        <v>1905</v>
      </c>
      <c r="F568" t="s">
        <v>180</v>
      </c>
      <c r="G568" t="s">
        <v>1889</v>
      </c>
      <c r="H568" t="s">
        <v>483</v>
      </c>
      <c r="I568" t="s">
        <v>1843</v>
      </c>
      <c r="J568" t="s">
        <v>22</v>
      </c>
      <c r="K568" t="s">
        <v>1866</v>
      </c>
      <c r="L568" t="s">
        <v>173</v>
      </c>
      <c r="M568">
        <v>6</v>
      </c>
      <c r="N568" t="s">
        <v>124</v>
      </c>
      <c r="O568" t="s">
        <v>14</v>
      </c>
    </row>
    <row r="569" spans="1:15" hidden="1" x14ac:dyDescent="0.25">
      <c r="A569" t="s">
        <v>1906</v>
      </c>
      <c r="B569" t="s">
        <v>1904</v>
      </c>
      <c r="C569">
        <v>3</v>
      </c>
      <c r="D569">
        <v>10</v>
      </c>
      <c r="E569" t="s">
        <v>347</v>
      </c>
      <c r="F569" t="s">
        <v>180</v>
      </c>
      <c r="G569" t="s">
        <v>1865</v>
      </c>
      <c r="H569" t="s">
        <v>221</v>
      </c>
      <c r="I569" t="s">
        <v>1850</v>
      </c>
      <c r="J569" t="s">
        <v>22</v>
      </c>
      <c r="K569" t="s">
        <v>1866</v>
      </c>
      <c r="L569" t="s">
        <v>173</v>
      </c>
      <c r="M569">
        <v>6</v>
      </c>
      <c r="N569" t="s">
        <v>124</v>
      </c>
      <c r="O569" t="s">
        <v>14</v>
      </c>
    </row>
    <row r="570" spans="1:15" hidden="1" x14ac:dyDescent="0.25">
      <c r="A570" t="s">
        <v>1907</v>
      </c>
      <c r="B570" t="s">
        <v>1908</v>
      </c>
      <c r="C570">
        <v>3</v>
      </c>
      <c r="D570">
        <v>10</v>
      </c>
      <c r="E570" t="s">
        <v>1257</v>
      </c>
      <c r="F570" t="s">
        <v>180</v>
      </c>
      <c r="G570" t="s">
        <v>1865</v>
      </c>
      <c r="H570" t="s">
        <v>1869</v>
      </c>
      <c r="I570" t="s">
        <v>1870</v>
      </c>
      <c r="J570" t="s">
        <v>22</v>
      </c>
      <c r="K570" t="s">
        <v>1871</v>
      </c>
      <c r="L570" t="s">
        <v>173</v>
      </c>
      <c r="M570">
        <v>6</v>
      </c>
      <c r="N570" t="s">
        <v>124</v>
      </c>
      <c r="O570" t="s">
        <v>14</v>
      </c>
    </row>
    <row r="571" spans="1:15" hidden="1" x14ac:dyDescent="0.25">
      <c r="A571" t="s">
        <v>1909</v>
      </c>
      <c r="B571" t="s">
        <v>1910</v>
      </c>
      <c r="C571">
        <v>3</v>
      </c>
      <c r="D571">
        <v>5</v>
      </c>
      <c r="E571" t="s">
        <v>1911</v>
      </c>
      <c r="F571" t="s">
        <v>180</v>
      </c>
      <c r="G571" t="s">
        <v>1912</v>
      </c>
      <c r="H571" t="s">
        <v>221</v>
      </c>
      <c r="I571" t="s">
        <v>1850</v>
      </c>
      <c r="J571" t="s">
        <v>22</v>
      </c>
      <c r="K571" t="s">
        <v>1570</v>
      </c>
      <c r="L571" t="s">
        <v>173</v>
      </c>
      <c r="M571">
        <v>4</v>
      </c>
      <c r="N571" t="s">
        <v>124</v>
      </c>
      <c r="O571" t="s">
        <v>14</v>
      </c>
    </row>
    <row r="572" spans="1:15" hidden="1" x14ac:dyDescent="0.25">
      <c r="A572" t="s">
        <v>1913</v>
      </c>
      <c r="B572" t="s">
        <v>1914</v>
      </c>
      <c r="C572">
        <v>3</v>
      </c>
      <c r="D572">
        <v>5</v>
      </c>
      <c r="E572" t="s">
        <v>1534</v>
      </c>
      <c r="F572" t="s">
        <v>18</v>
      </c>
      <c r="G572" t="s">
        <v>110</v>
      </c>
      <c r="H572" t="s">
        <v>1915</v>
      </c>
      <c r="I572" t="s">
        <v>1916</v>
      </c>
      <c r="J572" t="s">
        <v>22</v>
      </c>
      <c r="K572" t="s">
        <v>344</v>
      </c>
      <c r="L572" t="s">
        <v>24</v>
      </c>
      <c r="M572">
        <v>3</v>
      </c>
      <c r="N572" t="s">
        <v>25</v>
      </c>
      <c r="O572" t="s">
        <v>14</v>
      </c>
    </row>
    <row r="573" spans="1:15" hidden="1" x14ac:dyDescent="0.25">
      <c r="A573" t="s">
        <v>1917</v>
      </c>
      <c r="B573" t="s">
        <v>1914</v>
      </c>
      <c r="C573">
        <v>3</v>
      </c>
      <c r="D573">
        <v>5</v>
      </c>
      <c r="E573" t="s">
        <v>1918</v>
      </c>
      <c r="F573" t="s">
        <v>18</v>
      </c>
      <c r="G573" t="s">
        <v>110</v>
      </c>
      <c r="H573" t="s">
        <v>1915</v>
      </c>
      <c r="I573" t="s">
        <v>1916</v>
      </c>
      <c r="J573" t="s">
        <v>22</v>
      </c>
      <c r="K573" t="s">
        <v>59</v>
      </c>
      <c r="L573" t="s">
        <v>24</v>
      </c>
      <c r="M573">
        <v>3</v>
      </c>
      <c r="N573" t="s">
        <v>25</v>
      </c>
      <c r="O573" t="s">
        <v>14</v>
      </c>
    </row>
    <row r="574" spans="1:15" hidden="1" x14ac:dyDescent="0.25">
      <c r="A574" t="s">
        <v>1919</v>
      </c>
      <c r="B574" t="s">
        <v>1769</v>
      </c>
      <c r="C574">
        <v>3</v>
      </c>
      <c r="D574">
        <v>4</v>
      </c>
      <c r="E574" t="s">
        <v>118</v>
      </c>
      <c r="F574" t="s">
        <v>18</v>
      </c>
      <c r="G574" t="s">
        <v>1920</v>
      </c>
      <c r="H574" t="s">
        <v>1921</v>
      </c>
      <c r="I574" t="s">
        <v>1922</v>
      </c>
      <c r="J574" t="s">
        <v>22</v>
      </c>
      <c r="K574" t="s">
        <v>154</v>
      </c>
      <c r="L574" t="s">
        <v>24</v>
      </c>
      <c r="M574">
        <v>3</v>
      </c>
      <c r="N574" t="s">
        <v>25</v>
      </c>
      <c r="O574" t="s">
        <v>14</v>
      </c>
    </row>
    <row r="575" spans="1:15" hidden="1" x14ac:dyDescent="0.25">
      <c r="A575" t="s">
        <v>1923</v>
      </c>
      <c r="B575" t="s">
        <v>1769</v>
      </c>
      <c r="C575">
        <v>3</v>
      </c>
      <c r="D575">
        <v>4</v>
      </c>
      <c r="E575" t="s">
        <v>243</v>
      </c>
      <c r="F575" t="s">
        <v>18</v>
      </c>
      <c r="G575" t="s">
        <v>1920</v>
      </c>
      <c r="H575" t="s">
        <v>1921</v>
      </c>
      <c r="I575" t="s">
        <v>1922</v>
      </c>
      <c r="J575" t="s">
        <v>22</v>
      </c>
      <c r="K575" t="s">
        <v>23</v>
      </c>
      <c r="L575" t="s">
        <v>24</v>
      </c>
      <c r="M575">
        <v>3</v>
      </c>
      <c r="N575" t="s">
        <v>25</v>
      </c>
      <c r="O575" t="s">
        <v>14</v>
      </c>
    </row>
    <row r="576" spans="1:15" hidden="1" x14ac:dyDescent="0.25">
      <c r="A576" t="s">
        <v>1924</v>
      </c>
      <c r="B576" t="s">
        <v>1769</v>
      </c>
      <c r="C576">
        <v>3</v>
      </c>
      <c r="D576">
        <v>4</v>
      </c>
      <c r="E576" t="s">
        <v>243</v>
      </c>
      <c r="F576" t="s">
        <v>18</v>
      </c>
      <c r="G576" t="s">
        <v>1920</v>
      </c>
      <c r="H576" t="s">
        <v>1921</v>
      </c>
      <c r="I576" t="s">
        <v>1922</v>
      </c>
      <c r="J576" t="s">
        <v>22</v>
      </c>
      <c r="K576" t="s">
        <v>274</v>
      </c>
      <c r="L576" t="s">
        <v>24</v>
      </c>
      <c r="M576">
        <v>3</v>
      </c>
      <c r="N576" t="s">
        <v>25</v>
      </c>
      <c r="O576" t="s">
        <v>14</v>
      </c>
    </row>
    <row r="577" spans="1:15" hidden="1" x14ac:dyDescent="0.25">
      <c r="A577" t="s">
        <v>1925</v>
      </c>
      <c r="B577" t="s">
        <v>1769</v>
      </c>
      <c r="C577">
        <v>3</v>
      </c>
      <c r="D577">
        <v>4</v>
      </c>
      <c r="E577" t="s">
        <v>67</v>
      </c>
      <c r="F577" t="s">
        <v>18</v>
      </c>
      <c r="G577" t="s">
        <v>1920</v>
      </c>
      <c r="H577" t="s">
        <v>1921</v>
      </c>
      <c r="I577" t="s">
        <v>1922</v>
      </c>
      <c r="J577" t="s">
        <v>22</v>
      </c>
      <c r="K577" t="s">
        <v>416</v>
      </c>
      <c r="L577" t="s">
        <v>24</v>
      </c>
      <c r="M577">
        <v>3</v>
      </c>
      <c r="N577" t="s">
        <v>25</v>
      </c>
      <c r="O577" t="s">
        <v>14</v>
      </c>
    </row>
    <row r="578" spans="1:15" hidden="1" x14ac:dyDescent="0.25">
      <c r="A578" t="s">
        <v>1926</v>
      </c>
      <c r="B578" t="s">
        <v>1769</v>
      </c>
      <c r="C578">
        <v>3</v>
      </c>
      <c r="D578">
        <v>4</v>
      </c>
      <c r="E578" t="s">
        <v>243</v>
      </c>
      <c r="F578" t="s">
        <v>18</v>
      </c>
      <c r="G578" t="s">
        <v>1920</v>
      </c>
      <c r="H578" t="s">
        <v>1921</v>
      </c>
      <c r="I578" t="s">
        <v>1922</v>
      </c>
      <c r="J578" t="s">
        <v>22</v>
      </c>
      <c r="K578" t="s">
        <v>29</v>
      </c>
      <c r="L578" t="s">
        <v>24</v>
      </c>
      <c r="M578">
        <v>3</v>
      </c>
      <c r="N578" t="s">
        <v>25</v>
      </c>
      <c r="O578" t="s">
        <v>14</v>
      </c>
    </row>
    <row r="579" spans="1:15" hidden="1" x14ac:dyDescent="0.25">
      <c r="A579" t="s">
        <v>1927</v>
      </c>
      <c r="B579" t="s">
        <v>1769</v>
      </c>
      <c r="C579">
        <v>3</v>
      </c>
      <c r="D579">
        <v>4</v>
      </c>
      <c r="E579" t="s">
        <v>27</v>
      </c>
      <c r="F579" t="s">
        <v>18</v>
      </c>
      <c r="G579" t="s">
        <v>1920</v>
      </c>
      <c r="H579" t="s">
        <v>1921</v>
      </c>
      <c r="I579" t="s">
        <v>1922</v>
      </c>
      <c r="J579" t="s">
        <v>22</v>
      </c>
      <c r="K579" t="s">
        <v>1092</v>
      </c>
      <c r="L579" t="s">
        <v>24</v>
      </c>
      <c r="M579">
        <v>3</v>
      </c>
      <c r="N579" t="s">
        <v>25</v>
      </c>
      <c r="O579" t="s">
        <v>14</v>
      </c>
    </row>
    <row r="580" spans="1:15" hidden="1" x14ac:dyDescent="0.25">
      <c r="A580" t="s">
        <v>1928</v>
      </c>
      <c r="B580" t="s">
        <v>1929</v>
      </c>
      <c r="C580">
        <v>3</v>
      </c>
      <c r="D580">
        <v>5</v>
      </c>
      <c r="E580" t="s">
        <v>1540</v>
      </c>
      <c r="F580" t="s">
        <v>18</v>
      </c>
      <c r="G580" t="s">
        <v>55</v>
      </c>
      <c r="H580" t="s">
        <v>1930</v>
      </c>
      <c r="I580" t="s">
        <v>1931</v>
      </c>
      <c r="J580" t="s">
        <v>22</v>
      </c>
      <c r="K580" t="s">
        <v>45</v>
      </c>
      <c r="L580" t="s">
        <v>24</v>
      </c>
      <c r="M580">
        <v>3</v>
      </c>
      <c r="N580" t="s">
        <v>25</v>
      </c>
      <c r="O580" t="s">
        <v>14</v>
      </c>
    </row>
    <row r="581" spans="1:15" hidden="1" x14ac:dyDescent="0.25">
      <c r="A581" t="s">
        <v>1932</v>
      </c>
      <c r="B581" t="s">
        <v>1929</v>
      </c>
      <c r="C581">
        <v>3</v>
      </c>
      <c r="D581">
        <v>5</v>
      </c>
      <c r="E581" t="s">
        <v>1933</v>
      </c>
      <c r="F581" t="s">
        <v>18</v>
      </c>
      <c r="G581" t="s">
        <v>33</v>
      </c>
      <c r="H581" t="s">
        <v>1930</v>
      </c>
      <c r="I581" t="s">
        <v>1931</v>
      </c>
      <c r="J581" t="s">
        <v>22</v>
      </c>
      <c r="K581" t="s">
        <v>48</v>
      </c>
      <c r="L581" t="s">
        <v>24</v>
      </c>
      <c r="M581">
        <v>3</v>
      </c>
      <c r="N581" t="s">
        <v>25</v>
      </c>
      <c r="O581" t="s">
        <v>14</v>
      </c>
    </row>
    <row r="582" spans="1:15" hidden="1" x14ac:dyDescent="0.25">
      <c r="A582" t="s">
        <v>1934</v>
      </c>
      <c r="B582" t="s">
        <v>1750</v>
      </c>
      <c r="C582">
        <v>3</v>
      </c>
      <c r="D582">
        <v>5</v>
      </c>
      <c r="E582" t="s">
        <v>1754</v>
      </c>
      <c r="F582" t="s">
        <v>18</v>
      </c>
      <c r="G582" t="s">
        <v>1920</v>
      </c>
      <c r="H582" t="s">
        <v>593</v>
      </c>
      <c r="I582" t="s">
        <v>1935</v>
      </c>
      <c r="J582" t="s">
        <v>22</v>
      </c>
      <c r="K582" t="s">
        <v>192</v>
      </c>
      <c r="L582" t="s">
        <v>24</v>
      </c>
      <c r="M582">
        <v>3</v>
      </c>
      <c r="N582" t="s">
        <v>25</v>
      </c>
      <c r="O582" t="s">
        <v>14</v>
      </c>
    </row>
    <row r="583" spans="1:15" hidden="1" x14ac:dyDescent="0.25">
      <c r="A583" t="s">
        <v>1936</v>
      </c>
      <c r="B583" t="s">
        <v>1750</v>
      </c>
      <c r="C583">
        <v>3</v>
      </c>
      <c r="D583">
        <v>5</v>
      </c>
      <c r="E583" t="s">
        <v>243</v>
      </c>
      <c r="F583" t="s">
        <v>18</v>
      </c>
      <c r="G583" t="s">
        <v>1920</v>
      </c>
      <c r="H583" t="s">
        <v>593</v>
      </c>
      <c r="I583" t="s">
        <v>1935</v>
      </c>
      <c r="J583" t="s">
        <v>22</v>
      </c>
      <c r="K583" t="s">
        <v>89</v>
      </c>
      <c r="L583" t="s">
        <v>24</v>
      </c>
      <c r="M583">
        <v>3</v>
      </c>
      <c r="N583" t="s">
        <v>25</v>
      </c>
      <c r="O583" t="s">
        <v>14</v>
      </c>
    </row>
    <row r="584" spans="1:15" hidden="1" x14ac:dyDescent="0.25">
      <c r="A584" t="s">
        <v>1937</v>
      </c>
      <c r="B584" t="s">
        <v>1750</v>
      </c>
      <c r="C584">
        <v>3</v>
      </c>
      <c r="D584">
        <v>5</v>
      </c>
      <c r="E584" t="s">
        <v>243</v>
      </c>
      <c r="F584" t="s">
        <v>18</v>
      </c>
      <c r="G584" t="s">
        <v>1920</v>
      </c>
      <c r="H584" t="s">
        <v>593</v>
      </c>
      <c r="I584" t="s">
        <v>1935</v>
      </c>
      <c r="J584" t="s">
        <v>22</v>
      </c>
      <c r="K584" t="s">
        <v>83</v>
      </c>
      <c r="L584" t="s">
        <v>24</v>
      </c>
      <c r="M584">
        <v>3</v>
      </c>
      <c r="N584" t="s">
        <v>25</v>
      </c>
      <c r="O584" t="s">
        <v>14</v>
      </c>
    </row>
    <row r="585" spans="1:15" hidden="1" x14ac:dyDescent="0.25">
      <c r="A585" t="s">
        <v>1938</v>
      </c>
      <c r="B585" t="s">
        <v>1750</v>
      </c>
      <c r="C585">
        <v>3</v>
      </c>
      <c r="D585">
        <v>5</v>
      </c>
      <c r="E585" t="s">
        <v>118</v>
      </c>
      <c r="F585" t="s">
        <v>18</v>
      </c>
      <c r="G585" t="s">
        <v>1920</v>
      </c>
      <c r="H585" t="s">
        <v>593</v>
      </c>
      <c r="I585" t="s">
        <v>1935</v>
      </c>
      <c r="J585" t="s">
        <v>22</v>
      </c>
      <c r="K585" t="s">
        <v>113</v>
      </c>
      <c r="L585" t="s">
        <v>24</v>
      </c>
      <c r="M585">
        <v>3</v>
      </c>
      <c r="N585" t="s">
        <v>25</v>
      </c>
      <c r="O585" t="s">
        <v>14</v>
      </c>
    </row>
    <row r="586" spans="1:15" hidden="1" x14ac:dyDescent="0.25">
      <c r="A586" t="s">
        <v>1939</v>
      </c>
      <c r="B586" t="s">
        <v>1750</v>
      </c>
      <c r="C586">
        <v>3</v>
      </c>
      <c r="D586">
        <v>5</v>
      </c>
      <c r="E586" t="s">
        <v>292</v>
      </c>
      <c r="F586" t="s">
        <v>18</v>
      </c>
      <c r="G586" t="s">
        <v>1920</v>
      </c>
      <c r="H586" t="s">
        <v>593</v>
      </c>
      <c r="I586" t="s">
        <v>1935</v>
      </c>
      <c r="J586" t="s">
        <v>22</v>
      </c>
      <c r="K586" t="s">
        <v>92</v>
      </c>
      <c r="L586" t="s">
        <v>24</v>
      </c>
      <c r="M586">
        <v>3</v>
      </c>
      <c r="N586" t="s">
        <v>25</v>
      </c>
      <c r="O586" t="s">
        <v>14</v>
      </c>
    </row>
    <row r="587" spans="1:15" hidden="1" x14ac:dyDescent="0.25">
      <c r="A587" t="s">
        <v>1940</v>
      </c>
      <c r="B587" t="s">
        <v>1750</v>
      </c>
      <c r="C587">
        <v>3</v>
      </c>
      <c r="D587">
        <v>5</v>
      </c>
      <c r="E587" t="s">
        <v>1240</v>
      </c>
      <c r="F587" t="s">
        <v>18</v>
      </c>
      <c r="G587" t="s">
        <v>1920</v>
      </c>
      <c r="H587" t="s">
        <v>593</v>
      </c>
      <c r="I587" t="s">
        <v>1935</v>
      </c>
      <c r="J587" t="s">
        <v>22</v>
      </c>
      <c r="K587" t="s">
        <v>402</v>
      </c>
      <c r="L587" t="s">
        <v>24</v>
      </c>
      <c r="M587">
        <v>3</v>
      </c>
      <c r="N587" t="s">
        <v>25</v>
      </c>
      <c r="O587" t="s">
        <v>14</v>
      </c>
    </row>
    <row r="588" spans="1:15" hidden="1" x14ac:dyDescent="0.25">
      <c r="A588" t="s">
        <v>1941</v>
      </c>
      <c r="B588" t="s">
        <v>1766</v>
      </c>
      <c r="C588">
        <v>3</v>
      </c>
      <c r="D588">
        <v>5</v>
      </c>
      <c r="E588" t="s">
        <v>390</v>
      </c>
      <c r="F588" t="s">
        <v>18</v>
      </c>
      <c r="G588" t="s">
        <v>110</v>
      </c>
      <c r="H588" t="s">
        <v>1915</v>
      </c>
      <c r="I588" t="s">
        <v>1916</v>
      </c>
      <c r="J588" t="s">
        <v>22</v>
      </c>
      <c r="K588" t="s">
        <v>65</v>
      </c>
      <c r="L588" t="s">
        <v>24</v>
      </c>
      <c r="M588">
        <v>3</v>
      </c>
      <c r="N588" t="s">
        <v>25</v>
      </c>
      <c r="O588" t="s">
        <v>14</v>
      </c>
    </row>
    <row r="589" spans="1:15" hidden="1" x14ac:dyDescent="0.25">
      <c r="A589" t="s">
        <v>1942</v>
      </c>
      <c r="B589" t="s">
        <v>1766</v>
      </c>
      <c r="C589">
        <v>3</v>
      </c>
      <c r="D589">
        <v>5</v>
      </c>
      <c r="E589" t="s">
        <v>375</v>
      </c>
      <c r="F589" t="s">
        <v>18</v>
      </c>
      <c r="G589" t="s">
        <v>110</v>
      </c>
      <c r="H589" t="s">
        <v>1915</v>
      </c>
      <c r="I589" t="s">
        <v>1916</v>
      </c>
      <c r="J589" t="s">
        <v>22</v>
      </c>
      <c r="K589" t="s">
        <v>36</v>
      </c>
      <c r="L589" t="s">
        <v>24</v>
      </c>
      <c r="M589">
        <v>3</v>
      </c>
      <c r="N589" t="s">
        <v>25</v>
      </c>
      <c r="O589" t="s">
        <v>14</v>
      </c>
    </row>
    <row r="590" spans="1:15" hidden="1" x14ac:dyDescent="0.25">
      <c r="A590" t="s">
        <v>1943</v>
      </c>
      <c r="B590" t="s">
        <v>1766</v>
      </c>
      <c r="C590">
        <v>3</v>
      </c>
      <c r="D590">
        <v>5</v>
      </c>
      <c r="E590" t="s">
        <v>451</v>
      </c>
      <c r="F590" t="s">
        <v>18</v>
      </c>
      <c r="G590" t="s">
        <v>110</v>
      </c>
      <c r="H590" t="s">
        <v>1915</v>
      </c>
      <c r="I590" t="s">
        <v>1916</v>
      </c>
      <c r="J590" t="s">
        <v>22</v>
      </c>
      <c r="K590" t="s">
        <v>1561</v>
      </c>
      <c r="L590" t="s">
        <v>24</v>
      </c>
      <c r="M590">
        <v>3</v>
      </c>
      <c r="N590" t="s">
        <v>25</v>
      </c>
      <c r="O590" t="s">
        <v>14</v>
      </c>
    </row>
    <row r="591" spans="1:15" hidden="1" x14ac:dyDescent="0.25">
      <c r="A591" t="s">
        <v>1944</v>
      </c>
      <c r="B591" t="s">
        <v>1664</v>
      </c>
      <c r="C591">
        <v>3</v>
      </c>
      <c r="D591">
        <v>5</v>
      </c>
      <c r="E591" t="s">
        <v>1945</v>
      </c>
      <c r="F591" t="s">
        <v>18</v>
      </c>
      <c r="G591" t="s">
        <v>110</v>
      </c>
      <c r="H591" t="s">
        <v>593</v>
      </c>
      <c r="I591" t="s">
        <v>1935</v>
      </c>
      <c r="J591" t="s">
        <v>22</v>
      </c>
      <c r="K591" t="s">
        <v>45</v>
      </c>
      <c r="L591" t="s">
        <v>24</v>
      </c>
      <c r="M591">
        <v>3</v>
      </c>
      <c r="N591" t="s">
        <v>25</v>
      </c>
      <c r="O591" t="s">
        <v>14</v>
      </c>
    </row>
    <row r="592" spans="1:15" hidden="1" x14ac:dyDescent="0.25">
      <c r="A592" t="s">
        <v>1946</v>
      </c>
      <c r="B592" t="s">
        <v>1664</v>
      </c>
      <c r="C592">
        <v>3</v>
      </c>
      <c r="D592">
        <v>5</v>
      </c>
      <c r="E592" t="s">
        <v>776</v>
      </c>
      <c r="F592" t="s">
        <v>18</v>
      </c>
      <c r="G592" t="s">
        <v>1947</v>
      </c>
      <c r="H592" t="s">
        <v>593</v>
      </c>
      <c r="I592" t="s">
        <v>1935</v>
      </c>
      <c r="J592" t="s">
        <v>22</v>
      </c>
      <c r="K592" t="s">
        <v>59</v>
      </c>
      <c r="L592" t="s">
        <v>24</v>
      </c>
      <c r="M592">
        <v>3</v>
      </c>
      <c r="N592" t="s">
        <v>25</v>
      </c>
      <c r="O592" t="s">
        <v>14</v>
      </c>
    </row>
    <row r="593" spans="1:18" hidden="1" x14ac:dyDescent="0.25">
      <c r="A593" t="s">
        <v>1948</v>
      </c>
      <c r="B593" t="s">
        <v>1949</v>
      </c>
      <c r="C593">
        <v>3</v>
      </c>
      <c r="D593">
        <v>4</v>
      </c>
      <c r="E593" t="s">
        <v>1950</v>
      </c>
      <c r="F593" t="s">
        <v>18</v>
      </c>
      <c r="G593" t="s">
        <v>110</v>
      </c>
      <c r="H593" t="s">
        <v>1951</v>
      </c>
      <c r="I593" t="s">
        <v>1952</v>
      </c>
      <c r="J593" t="s">
        <v>22</v>
      </c>
      <c r="K593" t="s">
        <v>89</v>
      </c>
      <c r="L593" t="s">
        <v>24</v>
      </c>
      <c r="M593">
        <v>3</v>
      </c>
      <c r="N593" t="s">
        <v>25</v>
      </c>
      <c r="O593" t="s">
        <v>14</v>
      </c>
    </row>
    <row r="594" spans="1:18" hidden="1" x14ac:dyDescent="0.25">
      <c r="A594" t="s">
        <v>1953</v>
      </c>
      <c r="B594" t="s">
        <v>1949</v>
      </c>
      <c r="C594">
        <v>3</v>
      </c>
      <c r="D594">
        <v>4</v>
      </c>
      <c r="E594" t="s">
        <v>85</v>
      </c>
      <c r="F594" t="s">
        <v>18</v>
      </c>
      <c r="G594" t="s">
        <v>19</v>
      </c>
      <c r="H594" t="s">
        <v>1951</v>
      </c>
      <c r="I594" t="s">
        <v>1952</v>
      </c>
      <c r="J594" t="s">
        <v>22</v>
      </c>
      <c r="K594" t="s">
        <v>29</v>
      </c>
      <c r="L594" t="s">
        <v>24</v>
      </c>
      <c r="M594">
        <v>3</v>
      </c>
      <c r="N594" t="s">
        <v>25</v>
      </c>
      <c r="O594" t="s">
        <v>14</v>
      </c>
    </row>
    <row r="595" spans="1:18" hidden="1" x14ac:dyDescent="0.25">
      <c r="A595" t="s">
        <v>1954</v>
      </c>
      <c r="B595" t="s">
        <v>312</v>
      </c>
      <c r="C595">
        <v>3</v>
      </c>
      <c r="D595">
        <v>5</v>
      </c>
      <c r="E595" t="s">
        <v>243</v>
      </c>
      <c r="F595" t="s">
        <v>18</v>
      </c>
      <c r="G595" t="s">
        <v>1739</v>
      </c>
      <c r="H595" t="s">
        <v>1951</v>
      </c>
      <c r="I595" t="s">
        <v>1952</v>
      </c>
      <c r="J595" t="s">
        <v>22</v>
      </c>
      <c r="K595" t="s">
        <v>154</v>
      </c>
      <c r="L595" t="s">
        <v>24</v>
      </c>
      <c r="M595">
        <v>3</v>
      </c>
      <c r="N595" t="s">
        <v>25</v>
      </c>
      <c r="O595" t="s">
        <v>14</v>
      </c>
    </row>
    <row r="596" spans="1:18" hidden="1" x14ac:dyDescent="0.25">
      <c r="A596" t="s">
        <v>1955</v>
      </c>
      <c r="B596" t="s">
        <v>312</v>
      </c>
      <c r="C596">
        <v>3</v>
      </c>
      <c r="D596">
        <v>5</v>
      </c>
      <c r="E596" t="s">
        <v>243</v>
      </c>
      <c r="F596" t="s">
        <v>18</v>
      </c>
      <c r="G596" t="s">
        <v>1739</v>
      </c>
      <c r="H596" t="s">
        <v>1951</v>
      </c>
      <c r="I596" t="s">
        <v>1952</v>
      </c>
      <c r="J596" t="s">
        <v>22</v>
      </c>
      <c r="K596" t="s">
        <v>416</v>
      </c>
      <c r="L596" t="s">
        <v>24</v>
      </c>
      <c r="M596">
        <v>3</v>
      </c>
      <c r="N596" t="s">
        <v>25</v>
      </c>
      <c r="O596" t="s">
        <v>14</v>
      </c>
    </row>
    <row r="597" spans="1:18" hidden="1" x14ac:dyDescent="0.25">
      <c r="A597" t="s">
        <v>1956</v>
      </c>
      <c r="B597" t="s">
        <v>312</v>
      </c>
      <c r="C597">
        <v>3</v>
      </c>
      <c r="D597">
        <v>5</v>
      </c>
      <c r="E597" t="s">
        <v>1754</v>
      </c>
      <c r="F597" t="s">
        <v>18</v>
      </c>
      <c r="G597" t="s">
        <v>1739</v>
      </c>
      <c r="H597" t="s">
        <v>1951</v>
      </c>
      <c r="I597" t="s">
        <v>1952</v>
      </c>
      <c r="J597" t="s">
        <v>22</v>
      </c>
      <c r="K597" t="s">
        <v>1561</v>
      </c>
      <c r="L597" t="s">
        <v>24</v>
      </c>
      <c r="M597">
        <v>3</v>
      </c>
      <c r="N597" t="s">
        <v>25</v>
      </c>
      <c r="O597" t="s">
        <v>14</v>
      </c>
    </row>
    <row r="598" spans="1:18" hidden="1" x14ac:dyDescent="0.25">
      <c r="A598" t="s">
        <v>1957</v>
      </c>
      <c r="B598" t="s">
        <v>1958</v>
      </c>
      <c r="C598">
        <v>3</v>
      </c>
      <c r="D598">
        <v>4</v>
      </c>
      <c r="E598" t="s">
        <v>123</v>
      </c>
      <c r="F598" t="s">
        <v>128</v>
      </c>
      <c r="G598" t="s">
        <v>129</v>
      </c>
      <c r="H598" t="s">
        <v>1959</v>
      </c>
      <c r="I598" t="s">
        <v>1960</v>
      </c>
      <c r="J598" t="s">
        <v>22</v>
      </c>
      <c r="K598" t="s">
        <v>65</v>
      </c>
      <c r="L598" t="s">
        <v>24</v>
      </c>
      <c r="M598">
        <v>3</v>
      </c>
      <c r="N598" t="s">
        <v>25</v>
      </c>
      <c r="O598" t="s">
        <v>14</v>
      </c>
    </row>
    <row r="599" spans="1:18" hidden="1" x14ac:dyDescent="0.25">
      <c r="A599" t="s">
        <v>1961</v>
      </c>
      <c r="B599" t="s">
        <v>1958</v>
      </c>
      <c r="C599">
        <v>3</v>
      </c>
      <c r="D599">
        <v>4</v>
      </c>
      <c r="E599" t="s">
        <v>1962</v>
      </c>
      <c r="F599" t="s">
        <v>128</v>
      </c>
      <c r="G599" t="s">
        <v>129</v>
      </c>
      <c r="H599" t="s">
        <v>1959</v>
      </c>
      <c r="I599" t="s">
        <v>1960</v>
      </c>
      <c r="J599" t="s">
        <v>22</v>
      </c>
      <c r="K599" t="s">
        <v>68</v>
      </c>
      <c r="L599" t="s">
        <v>24</v>
      </c>
      <c r="M599">
        <v>3</v>
      </c>
      <c r="N599" t="s">
        <v>25</v>
      </c>
      <c r="O599" t="s">
        <v>14</v>
      </c>
    </row>
    <row r="600" spans="1:18" hidden="1" x14ac:dyDescent="0.25">
      <c r="A600" t="s">
        <v>1963</v>
      </c>
      <c r="B600" t="s">
        <v>1964</v>
      </c>
      <c r="C600">
        <v>3</v>
      </c>
      <c r="D600">
        <v>5</v>
      </c>
      <c r="E600" t="s">
        <v>1965</v>
      </c>
      <c r="F600" t="s">
        <v>18</v>
      </c>
      <c r="G600" t="s">
        <v>110</v>
      </c>
      <c r="H600" t="s">
        <v>1915</v>
      </c>
      <c r="I600" t="s">
        <v>1916</v>
      </c>
      <c r="J600" t="s">
        <v>22</v>
      </c>
      <c r="K600" t="s">
        <v>83</v>
      </c>
      <c r="L600" t="s">
        <v>24</v>
      </c>
      <c r="M600">
        <v>3</v>
      </c>
      <c r="N600" t="s">
        <v>25</v>
      </c>
      <c r="O600" t="s">
        <v>14</v>
      </c>
    </row>
    <row r="601" spans="1:18" hidden="1" x14ac:dyDescent="0.25">
      <c r="A601" t="s">
        <v>1966</v>
      </c>
      <c r="B601" t="s">
        <v>1964</v>
      </c>
      <c r="C601">
        <v>3</v>
      </c>
      <c r="D601">
        <v>5</v>
      </c>
      <c r="E601" t="s">
        <v>1504</v>
      </c>
      <c r="F601" t="s">
        <v>18</v>
      </c>
      <c r="G601" t="s">
        <v>19</v>
      </c>
      <c r="H601" t="s">
        <v>1915</v>
      </c>
      <c r="I601" t="s">
        <v>1916</v>
      </c>
      <c r="J601" t="s">
        <v>22</v>
      </c>
      <c r="K601" t="s">
        <v>402</v>
      </c>
      <c r="L601" t="s">
        <v>24</v>
      </c>
      <c r="M601">
        <v>3</v>
      </c>
      <c r="N601" t="s">
        <v>25</v>
      </c>
      <c r="O601" t="s">
        <v>14</v>
      </c>
    </row>
    <row r="602" spans="1:18" hidden="1" x14ac:dyDescent="0.25">
      <c r="A602" t="s">
        <v>1967</v>
      </c>
      <c r="B602" t="s">
        <v>122</v>
      </c>
      <c r="C602">
        <v>0</v>
      </c>
      <c r="D602">
        <v>1</v>
      </c>
      <c r="E602" t="s">
        <v>489</v>
      </c>
      <c r="F602" t="s">
        <v>18</v>
      </c>
      <c r="G602" t="s">
        <v>14</v>
      </c>
      <c r="H602" t="s">
        <v>1915</v>
      </c>
      <c r="I602" t="s">
        <v>1916</v>
      </c>
      <c r="J602" t="s">
        <v>22</v>
      </c>
      <c r="K602" t="s">
        <v>14</v>
      </c>
      <c r="L602" t="s">
        <v>24</v>
      </c>
      <c r="M602">
        <v>0</v>
      </c>
      <c r="N602" t="s">
        <v>124</v>
      </c>
      <c r="O602" t="s">
        <v>14</v>
      </c>
    </row>
    <row r="603" spans="1:18" s="4" customFormat="1" x14ac:dyDescent="0.25">
      <c r="A603" s="24" t="s">
        <v>1968</v>
      </c>
      <c r="B603" s="24" t="s">
        <v>1727</v>
      </c>
      <c r="C603" s="18">
        <v>0</v>
      </c>
      <c r="D603" s="18">
        <v>1</v>
      </c>
      <c r="E603" s="24" t="s">
        <v>1166</v>
      </c>
      <c r="F603" s="24" t="s">
        <v>18</v>
      </c>
      <c r="G603" s="24" t="s">
        <v>195</v>
      </c>
      <c r="H603" s="24" t="s">
        <v>1856</v>
      </c>
      <c r="I603" s="24" t="s">
        <v>1857</v>
      </c>
      <c r="J603" s="18" t="s">
        <v>22</v>
      </c>
      <c r="K603" s="24" t="s">
        <v>657</v>
      </c>
      <c r="L603" s="18" t="s">
        <v>486</v>
      </c>
      <c r="M603" s="24">
        <v>0</v>
      </c>
      <c r="N603" s="24" t="s">
        <v>124</v>
      </c>
      <c r="O603" s="24" t="s">
        <v>4286</v>
      </c>
      <c r="P603" s="66">
        <v>0.72916666666666663</v>
      </c>
      <c r="Q603" s="24" t="s">
        <v>4128</v>
      </c>
      <c r="R603" s="24"/>
    </row>
    <row r="604" spans="1:18" s="4" customFormat="1" x14ac:dyDescent="0.25">
      <c r="A604" s="24" t="s">
        <v>1969</v>
      </c>
      <c r="B604" s="24" t="s">
        <v>1970</v>
      </c>
      <c r="C604" s="18">
        <v>3</v>
      </c>
      <c r="D604" s="18">
        <v>9</v>
      </c>
      <c r="E604" s="24" t="s">
        <v>1971</v>
      </c>
      <c r="F604" s="24" t="s">
        <v>18</v>
      </c>
      <c r="G604" s="24" t="s">
        <v>1972</v>
      </c>
      <c r="H604" s="24" t="s">
        <v>1869</v>
      </c>
      <c r="I604" s="24" t="s">
        <v>1870</v>
      </c>
      <c r="J604" s="18" t="s">
        <v>22</v>
      </c>
      <c r="K604" s="24" t="s">
        <v>1973</v>
      </c>
      <c r="L604" s="18" t="s">
        <v>486</v>
      </c>
      <c r="M604" s="24">
        <v>0</v>
      </c>
      <c r="N604" s="24" t="s">
        <v>124</v>
      </c>
      <c r="O604" s="24" t="s">
        <v>4291</v>
      </c>
      <c r="P604" s="66">
        <v>0.4375</v>
      </c>
      <c r="Q604" s="24" t="s">
        <v>4129</v>
      </c>
      <c r="R604" s="24"/>
    </row>
    <row r="605" spans="1:18" s="4" customFormat="1" x14ac:dyDescent="0.25">
      <c r="A605" s="24" t="s">
        <v>1974</v>
      </c>
      <c r="B605" s="24" t="s">
        <v>1975</v>
      </c>
      <c r="C605" s="18">
        <v>3</v>
      </c>
      <c r="D605" s="18">
        <v>7</v>
      </c>
      <c r="E605" s="24" t="s">
        <v>27</v>
      </c>
      <c r="F605" s="24" t="s">
        <v>18</v>
      </c>
      <c r="G605" s="24" t="s">
        <v>129</v>
      </c>
      <c r="H605" s="24" t="s">
        <v>1976</v>
      </c>
      <c r="I605" s="24" t="s">
        <v>1977</v>
      </c>
      <c r="J605" s="18" t="s">
        <v>22</v>
      </c>
      <c r="K605" s="24" t="s">
        <v>48</v>
      </c>
      <c r="L605" s="18" t="s">
        <v>486</v>
      </c>
      <c r="M605" s="24">
        <v>0</v>
      </c>
      <c r="N605" s="24" t="s">
        <v>124</v>
      </c>
      <c r="O605" s="24" t="s">
        <v>4298</v>
      </c>
      <c r="P605" s="66">
        <v>0.77083333333333337</v>
      </c>
      <c r="Q605" s="24" t="s">
        <v>4128</v>
      </c>
      <c r="R605" s="24"/>
    </row>
    <row r="606" spans="1:18" s="4" customFormat="1" x14ac:dyDescent="0.25">
      <c r="A606" s="24" t="s">
        <v>1978</v>
      </c>
      <c r="B606" s="24" t="s">
        <v>1979</v>
      </c>
      <c r="C606" s="18">
        <v>3</v>
      </c>
      <c r="D606" s="18">
        <v>7</v>
      </c>
      <c r="E606" s="24" t="s">
        <v>1395</v>
      </c>
      <c r="F606" s="24" t="s">
        <v>18</v>
      </c>
      <c r="G606" s="24" t="s">
        <v>129</v>
      </c>
      <c r="H606" s="24" t="s">
        <v>1980</v>
      </c>
      <c r="I606" s="24" t="s">
        <v>1981</v>
      </c>
      <c r="J606" s="18" t="s">
        <v>22</v>
      </c>
      <c r="K606" s="24" t="s">
        <v>611</v>
      </c>
      <c r="L606" s="18" t="s">
        <v>486</v>
      </c>
      <c r="M606" s="24">
        <v>0</v>
      </c>
      <c r="N606" s="24" t="s">
        <v>124</v>
      </c>
      <c r="O606" s="24" t="s">
        <v>4299</v>
      </c>
      <c r="P606" s="66">
        <v>0.77083333333333337</v>
      </c>
      <c r="Q606" s="24" t="s">
        <v>4130</v>
      </c>
      <c r="R606" s="24" t="s">
        <v>4319</v>
      </c>
    </row>
    <row r="607" spans="1:18" s="4" customFormat="1" x14ac:dyDescent="0.25">
      <c r="A607" s="24" t="s">
        <v>1982</v>
      </c>
      <c r="B607" s="24" t="s">
        <v>1983</v>
      </c>
      <c r="C607" s="18">
        <v>3</v>
      </c>
      <c r="D607" s="18">
        <v>7</v>
      </c>
      <c r="E607" s="24" t="s">
        <v>1984</v>
      </c>
      <c r="F607" s="24" t="s">
        <v>18</v>
      </c>
      <c r="G607" s="24" t="s">
        <v>129</v>
      </c>
      <c r="H607" s="24" t="s">
        <v>1985</v>
      </c>
      <c r="I607" s="24" t="s">
        <v>1986</v>
      </c>
      <c r="J607" s="18" t="s">
        <v>22</v>
      </c>
      <c r="K607" s="24" t="s">
        <v>536</v>
      </c>
      <c r="L607" s="18" t="s">
        <v>486</v>
      </c>
      <c r="M607" s="24">
        <v>0</v>
      </c>
      <c r="N607" s="24" t="s">
        <v>25</v>
      </c>
      <c r="O607" s="24" t="s">
        <v>4288</v>
      </c>
      <c r="P607" s="66">
        <v>0.77083333333333337</v>
      </c>
      <c r="Q607" s="24" t="s">
        <v>4128</v>
      </c>
      <c r="R607" s="24"/>
    </row>
    <row r="608" spans="1:18" s="4" customFormat="1" x14ac:dyDescent="0.25">
      <c r="A608" s="24" t="s">
        <v>1987</v>
      </c>
      <c r="B608" s="24" t="s">
        <v>1988</v>
      </c>
      <c r="C608" s="18">
        <v>3</v>
      </c>
      <c r="D608" s="18">
        <v>7</v>
      </c>
      <c r="E608" s="24" t="s">
        <v>473</v>
      </c>
      <c r="F608" s="24" t="s">
        <v>18</v>
      </c>
      <c r="G608" s="24" t="s">
        <v>129</v>
      </c>
      <c r="H608" s="24" t="s">
        <v>1989</v>
      </c>
      <c r="I608" s="24" t="s">
        <v>1990</v>
      </c>
      <c r="J608" s="18" t="s">
        <v>22</v>
      </c>
      <c r="K608" s="24" t="s">
        <v>532</v>
      </c>
      <c r="L608" s="18" t="s">
        <v>486</v>
      </c>
      <c r="M608" s="24">
        <v>0</v>
      </c>
      <c r="N608" s="24" t="s">
        <v>124</v>
      </c>
      <c r="O608" s="24" t="s">
        <v>4287</v>
      </c>
      <c r="P608" s="66">
        <v>0.75</v>
      </c>
      <c r="Q608" s="24" t="s">
        <v>4128</v>
      </c>
      <c r="R608" s="24"/>
    </row>
    <row r="609" spans="1:18" s="4" customFormat="1" x14ac:dyDescent="0.25">
      <c r="A609" s="24" t="s">
        <v>1991</v>
      </c>
      <c r="B609" s="24" t="s">
        <v>1992</v>
      </c>
      <c r="C609" s="18">
        <v>0</v>
      </c>
      <c r="D609" s="18">
        <v>60</v>
      </c>
      <c r="E609" s="24" t="s">
        <v>208</v>
      </c>
      <c r="F609" s="24" t="s">
        <v>18</v>
      </c>
      <c r="G609" s="24" t="s">
        <v>14</v>
      </c>
      <c r="H609" s="24" t="s">
        <v>221</v>
      </c>
      <c r="I609" s="24" t="s">
        <v>1850</v>
      </c>
      <c r="J609" s="18" t="s">
        <v>22</v>
      </c>
      <c r="K609" s="24" t="s">
        <v>14</v>
      </c>
      <c r="L609" s="18" t="s">
        <v>486</v>
      </c>
      <c r="M609" s="24">
        <v>0</v>
      </c>
      <c r="N609" s="24" t="s">
        <v>124</v>
      </c>
      <c r="O609" s="24" t="s">
        <v>4142</v>
      </c>
      <c r="R609" s="24"/>
    </row>
    <row r="610" spans="1:18" s="63" customFormat="1" x14ac:dyDescent="0.25">
      <c r="A610" s="60" t="s">
        <v>1993</v>
      </c>
      <c r="B610" s="60" t="s">
        <v>1727</v>
      </c>
      <c r="C610" s="19">
        <v>0</v>
      </c>
      <c r="D610" s="19">
        <v>2</v>
      </c>
      <c r="E610" s="60" t="s">
        <v>1166</v>
      </c>
      <c r="F610" s="60" t="s">
        <v>18</v>
      </c>
      <c r="G610" s="60" t="s">
        <v>195</v>
      </c>
      <c r="H610" s="60" t="s">
        <v>1856</v>
      </c>
      <c r="I610" s="60" t="s">
        <v>1857</v>
      </c>
      <c r="J610" s="19" t="s">
        <v>22</v>
      </c>
      <c r="K610" s="60" t="s">
        <v>660</v>
      </c>
      <c r="L610" s="19" t="s">
        <v>486</v>
      </c>
      <c r="M610" s="60">
        <v>0</v>
      </c>
      <c r="N610" s="60" t="s">
        <v>25</v>
      </c>
      <c r="O610" s="60" t="s">
        <v>4286</v>
      </c>
      <c r="P610" s="67">
        <v>0.77083333333333337</v>
      </c>
      <c r="Q610" s="60" t="s">
        <v>4128</v>
      </c>
      <c r="R610" s="60"/>
    </row>
    <row r="611" spans="1:18" s="63" customFormat="1" x14ac:dyDescent="0.25">
      <c r="A611" s="60" t="s">
        <v>1994</v>
      </c>
      <c r="B611" s="60" t="s">
        <v>1995</v>
      </c>
      <c r="C611" s="19">
        <v>3</v>
      </c>
      <c r="D611" s="19">
        <v>9</v>
      </c>
      <c r="E611" s="60" t="s">
        <v>1166</v>
      </c>
      <c r="F611" s="60" t="s">
        <v>18</v>
      </c>
      <c r="G611" s="60" t="s">
        <v>1996</v>
      </c>
      <c r="H611" s="60" t="s">
        <v>221</v>
      </c>
      <c r="I611" s="60" t="s">
        <v>1850</v>
      </c>
      <c r="J611" s="19" t="s">
        <v>22</v>
      </c>
      <c r="K611" s="60" t="s">
        <v>1997</v>
      </c>
      <c r="L611" s="19" t="s">
        <v>486</v>
      </c>
      <c r="M611" s="60">
        <v>6</v>
      </c>
      <c r="N611" s="60" t="s">
        <v>124</v>
      </c>
      <c r="O611" s="60" t="s">
        <v>4299</v>
      </c>
      <c r="P611" s="67">
        <v>0.4375</v>
      </c>
      <c r="Q611" s="60" t="s">
        <v>4129</v>
      </c>
      <c r="R611" s="60" t="s">
        <v>4320</v>
      </c>
    </row>
    <row r="612" spans="1:18" s="63" customFormat="1" x14ac:dyDescent="0.25">
      <c r="A612" s="60" t="s">
        <v>1998</v>
      </c>
      <c r="B612" s="60" t="s">
        <v>1999</v>
      </c>
      <c r="C612" s="19">
        <v>3</v>
      </c>
      <c r="D612" s="19">
        <v>7</v>
      </c>
      <c r="E612" s="60" t="s">
        <v>1166</v>
      </c>
      <c r="F612" s="60" t="s">
        <v>18</v>
      </c>
      <c r="G612" s="60" t="s">
        <v>129</v>
      </c>
      <c r="H612" s="60" t="s">
        <v>1109</v>
      </c>
      <c r="I612" s="60" t="s">
        <v>1110</v>
      </c>
      <c r="J612" s="19" t="s">
        <v>22</v>
      </c>
      <c r="K612" s="60" t="s">
        <v>611</v>
      </c>
      <c r="L612" s="19" t="s">
        <v>486</v>
      </c>
      <c r="M612" s="60">
        <v>0</v>
      </c>
      <c r="N612" s="60" t="s">
        <v>124</v>
      </c>
      <c r="O612" s="60" t="s">
        <v>4299</v>
      </c>
      <c r="P612" s="67">
        <v>0.77083333333333337</v>
      </c>
      <c r="Q612" s="60" t="s">
        <v>4131</v>
      </c>
      <c r="R612" s="60" t="s">
        <v>4320</v>
      </c>
    </row>
    <row r="613" spans="1:18" s="63" customFormat="1" x14ac:dyDescent="0.25">
      <c r="A613" s="60" t="s">
        <v>2000</v>
      </c>
      <c r="B613" s="60" t="s">
        <v>2001</v>
      </c>
      <c r="C613" s="19">
        <v>0</v>
      </c>
      <c r="D613" s="19">
        <v>60</v>
      </c>
      <c r="E613" s="60" t="s">
        <v>115</v>
      </c>
      <c r="F613" s="60" t="s">
        <v>18</v>
      </c>
      <c r="G613" s="60" t="s">
        <v>14</v>
      </c>
      <c r="H613" s="60" t="s">
        <v>221</v>
      </c>
      <c r="I613" s="60" t="s">
        <v>1850</v>
      </c>
      <c r="J613" s="19" t="s">
        <v>22</v>
      </c>
      <c r="K613" s="60" t="s">
        <v>14</v>
      </c>
      <c r="L613" s="19" t="s">
        <v>486</v>
      </c>
      <c r="M613" s="60">
        <v>0</v>
      </c>
      <c r="N613" s="60" t="s">
        <v>124</v>
      </c>
      <c r="O613" s="60" t="s">
        <v>4142</v>
      </c>
      <c r="P613" s="60"/>
      <c r="Q613" s="60"/>
      <c r="R613" s="60"/>
    </row>
    <row r="614" spans="1:18" hidden="1" x14ac:dyDescent="0.25">
      <c r="A614" t="s">
        <v>2002</v>
      </c>
      <c r="B614" t="s">
        <v>990</v>
      </c>
      <c r="C614">
        <v>2</v>
      </c>
      <c r="D614">
        <v>2</v>
      </c>
      <c r="E614" t="s">
        <v>2003</v>
      </c>
      <c r="F614" t="s">
        <v>128</v>
      </c>
      <c r="G614" t="s">
        <v>169</v>
      </c>
      <c r="H614" t="s">
        <v>1022</v>
      </c>
      <c r="I614" t="s">
        <v>2004</v>
      </c>
      <c r="J614" t="s">
        <v>22</v>
      </c>
      <c r="K614" t="s">
        <v>751</v>
      </c>
      <c r="L614" t="s">
        <v>433</v>
      </c>
      <c r="M614">
        <v>2</v>
      </c>
      <c r="N614" t="s">
        <v>25</v>
      </c>
      <c r="O614" t="s">
        <v>14</v>
      </c>
    </row>
    <row r="615" spans="1:18" hidden="1" x14ac:dyDescent="0.25">
      <c r="A615" t="s">
        <v>2005</v>
      </c>
      <c r="B615" t="s">
        <v>990</v>
      </c>
      <c r="C615">
        <v>2</v>
      </c>
      <c r="D615">
        <v>2</v>
      </c>
      <c r="E615" t="s">
        <v>2006</v>
      </c>
      <c r="F615" t="s">
        <v>128</v>
      </c>
      <c r="G615" t="s">
        <v>169</v>
      </c>
      <c r="H615" t="s">
        <v>2007</v>
      </c>
      <c r="I615" t="s">
        <v>366</v>
      </c>
      <c r="J615" t="s">
        <v>22</v>
      </c>
      <c r="K615" t="s">
        <v>794</v>
      </c>
      <c r="L615" t="s">
        <v>433</v>
      </c>
      <c r="M615">
        <v>2</v>
      </c>
      <c r="N615" t="s">
        <v>25</v>
      </c>
      <c r="O615" t="s">
        <v>14</v>
      </c>
    </row>
    <row r="616" spans="1:18" hidden="1" x14ac:dyDescent="0.25">
      <c r="A616" t="s">
        <v>2008</v>
      </c>
      <c r="B616" t="s">
        <v>990</v>
      </c>
      <c r="C616">
        <v>2</v>
      </c>
      <c r="D616">
        <v>2</v>
      </c>
      <c r="E616" t="s">
        <v>2009</v>
      </c>
      <c r="F616" t="s">
        <v>128</v>
      </c>
      <c r="G616" t="s">
        <v>169</v>
      </c>
      <c r="H616" t="s">
        <v>2010</v>
      </c>
      <c r="I616" t="s">
        <v>699</v>
      </c>
      <c r="J616" t="s">
        <v>22</v>
      </c>
      <c r="K616" t="s">
        <v>522</v>
      </c>
      <c r="L616" t="s">
        <v>433</v>
      </c>
      <c r="M616">
        <v>2</v>
      </c>
      <c r="N616" t="s">
        <v>25</v>
      </c>
      <c r="O616" t="s">
        <v>14</v>
      </c>
    </row>
    <row r="617" spans="1:18" hidden="1" x14ac:dyDescent="0.25">
      <c r="A617" t="s">
        <v>2011</v>
      </c>
      <c r="B617" t="s">
        <v>996</v>
      </c>
      <c r="C617">
        <v>2</v>
      </c>
      <c r="D617">
        <v>2</v>
      </c>
      <c r="E617" t="s">
        <v>2012</v>
      </c>
      <c r="F617" t="s">
        <v>128</v>
      </c>
      <c r="G617" t="s">
        <v>169</v>
      </c>
      <c r="H617" t="s">
        <v>1022</v>
      </c>
      <c r="I617" t="s">
        <v>2004</v>
      </c>
      <c r="J617" t="s">
        <v>22</v>
      </c>
      <c r="K617" t="s">
        <v>184</v>
      </c>
      <c r="L617" t="s">
        <v>433</v>
      </c>
      <c r="M617">
        <v>2</v>
      </c>
      <c r="N617" t="s">
        <v>25</v>
      </c>
      <c r="O617" t="s">
        <v>14</v>
      </c>
    </row>
    <row r="618" spans="1:18" hidden="1" x14ac:dyDescent="0.25">
      <c r="A618" t="s">
        <v>2013</v>
      </c>
      <c r="B618" t="s">
        <v>996</v>
      </c>
      <c r="C618">
        <v>2</v>
      </c>
      <c r="D618">
        <v>2</v>
      </c>
      <c r="E618" t="s">
        <v>2014</v>
      </c>
      <c r="F618" t="s">
        <v>128</v>
      </c>
      <c r="G618" t="s">
        <v>169</v>
      </c>
      <c r="H618" t="s">
        <v>1022</v>
      </c>
      <c r="I618" t="s">
        <v>2004</v>
      </c>
      <c r="J618" t="s">
        <v>22</v>
      </c>
      <c r="K618" t="s">
        <v>1037</v>
      </c>
      <c r="L618" t="s">
        <v>433</v>
      </c>
      <c r="M618">
        <v>2</v>
      </c>
      <c r="N618" t="s">
        <v>25</v>
      </c>
      <c r="O618" t="s">
        <v>14</v>
      </c>
    </row>
    <row r="619" spans="1:18" hidden="1" x14ac:dyDescent="0.25">
      <c r="A619" t="s">
        <v>2015</v>
      </c>
      <c r="B619" t="s">
        <v>996</v>
      </c>
      <c r="C619">
        <v>2</v>
      </c>
      <c r="D619">
        <v>2</v>
      </c>
      <c r="E619" t="s">
        <v>2016</v>
      </c>
      <c r="F619" t="s">
        <v>128</v>
      </c>
      <c r="G619" t="s">
        <v>169</v>
      </c>
      <c r="H619" t="s">
        <v>2007</v>
      </c>
      <c r="I619" t="s">
        <v>366</v>
      </c>
      <c r="J619" t="s">
        <v>22</v>
      </c>
      <c r="K619" t="s">
        <v>2017</v>
      </c>
      <c r="L619" t="s">
        <v>433</v>
      </c>
      <c r="M619">
        <v>2</v>
      </c>
      <c r="N619" t="s">
        <v>25</v>
      </c>
      <c r="O619" t="s">
        <v>14</v>
      </c>
    </row>
    <row r="620" spans="1:18" hidden="1" x14ac:dyDescent="0.25">
      <c r="A620" t="s">
        <v>2018</v>
      </c>
      <c r="B620" t="s">
        <v>996</v>
      </c>
      <c r="C620">
        <v>2</v>
      </c>
      <c r="D620">
        <v>2</v>
      </c>
      <c r="E620" t="s">
        <v>2019</v>
      </c>
      <c r="F620" t="s">
        <v>128</v>
      </c>
      <c r="G620" t="s">
        <v>169</v>
      </c>
      <c r="H620" t="s">
        <v>2007</v>
      </c>
      <c r="I620" t="s">
        <v>366</v>
      </c>
      <c r="J620" t="s">
        <v>22</v>
      </c>
      <c r="K620" t="s">
        <v>184</v>
      </c>
      <c r="L620" t="s">
        <v>433</v>
      </c>
      <c r="M620">
        <v>2</v>
      </c>
      <c r="N620" t="s">
        <v>25</v>
      </c>
      <c r="O620" t="s">
        <v>14</v>
      </c>
    </row>
    <row r="621" spans="1:18" hidden="1" x14ac:dyDescent="0.25">
      <c r="A621" t="s">
        <v>2020</v>
      </c>
      <c r="B621" t="s">
        <v>996</v>
      </c>
      <c r="C621">
        <v>2</v>
      </c>
      <c r="D621">
        <v>2</v>
      </c>
      <c r="E621" t="s">
        <v>2021</v>
      </c>
      <c r="F621" t="s">
        <v>128</v>
      </c>
      <c r="G621" t="s">
        <v>169</v>
      </c>
      <c r="H621" t="s">
        <v>2010</v>
      </c>
      <c r="I621" t="s">
        <v>699</v>
      </c>
      <c r="J621" t="s">
        <v>22</v>
      </c>
      <c r="K621" t="s">
        <v>265</v>
      </c>
      <c r="L621" t="s">
        <v>433</v>
      </c>
      <c r="M621">
        <v>2</v>
      </c>
      <c r="N621" t="s">
        <v>25</v>
      </c>
      <c r="O621" t="s">
        <v>14</v>
      </c>
    </row>
    <row r="622" spans="1:18" hidden="1" x14ac:dyDescent="0.25">
      <c r="A622" t="s">
        <v>2022</v>
      </c>
      <c r="B622" t="s">
        <v>996</v>
      </c>
      <c r="C622">
        <v>2</v>
      </c>
      <c r="D622">
        <v>2</v>
      </c>
      <c r="E622" t="s">
        <v>2023</v>
      </c>
      <c r="F622" t="s">
        <v>128</v>
      </c>
      <c r="G622" t="s">
        <v>169</v>
      </c>
      <c r="H622" t="s">
        <v>2010</v>
      </c>
      <c r="I622" t="s">
        <v>699</v>
      </c>
      <c r="J622" t="s">
        <v>22</v>
      </c>
      <c r="K622" t="s">
        <v>2024</v>
      </c>
      <c r="L622" t="s">
        <v>433</v>
      </c>
      <c r="M622">
        <v>2</v>
      </c>
      <c r="N622" t="s">
        <v>25</v>
      </c>
      <c r="O622" t="s">
        <v>14</v>
      </c>
    </row>
    <row r="623" spans="1:18" hidden="1" x14ac:dyDescent="0.25">
      <c r="A623" t="s">
        <v>2025</v>
      </c>
      <c r="B623" t="s">
        <v>996</v>
      </c>
      <c r="C623">
        <v>2</v>
      </c>
      <c r="D623">
        <v>2</v>
      </c>
      <c r="E623" t="s">
        <v>2026</v>
      </c>
      <c r="F623" t="s">
        <v>128</v>
      </c>
      <c r="G623" t="s">
        <v>169</v>
      </c>
      <c r="H623" t="s">
        <v>2010</v>
      </c>
      <c r="I623" t="s">
        <v>699</v>
      </c>
      <c r="J623" t="s">
        <v>22</v>
      </c>
      <c r="K623" t="s">
        <v>223</v>
      </c>
      <c r="L623" t="s">
        <v>433</v>
      </c>
      <c r="M623">
        <v>2</v>
      </c>
      <c r="N623" t="s">
        <v>25</v>
      </c>
      <c r="O623" t="s">
        <v>14</v>
      </c>
    </row>
    <row r="624" spans="1:18" hidden="1" x14ac:dyDescent="0.25">
      <c r="A624" t="s">
        <v>2027</v>
      </c>
      <c r="B624" t="s">
        <v>996</v>
      </c>
      <c r="C624">
        <v>2</v>
      </c>
      <c r="D624">
        <v>2</v>
      </c>
      <c r="E624" t="s">
        <v>2028</v>
      </c>
      <c r="F624" t="s">
        <v>128</v>
      </c>
      <c r="G624" t="s">
        <v>169</v>
      </c>
      <c r="H624" t="s">
        <v>2010</v>
      </c>
      <c r="I624" t="s">
        <v>699</v>
      </c>
      <c r="J624" t="s">
        <v>22</v>
      </c>
      <c r="K624" t="s">
        <v>817</v>
      </c>
      <c r="L624" t="s">
        <v>433</v>
      </c>
      <c r="M624">
        <v>2</v>
      </c>
      <c r="N624" t="s">
        <v>25</v>
      </c>
      <c r="O624" t="s">
        <v>14</v>
      </c>
    </row>
    <row r="625" spans="1:15" hidden="1" x14ac:dyDescent="0.25">
      <c r="A625" t="s">
        <v>2029</v>
      </c>
      <c r="B625" t="s">
        <v>996</v>
      </c>
      <c r="C625">
        <v>2</v>
      </c>
      <c r="D625">
        <v>2</v>
      </c>
      <c r="E625" t="s">
        <v>2028</v>
      </c>
      <c r="F625" t="s">
        <v>128</v>
      </c>
      <c r="G625" t="s">
        <v>169</v>
      </c>
      <c r="H625" t="s">
        <v>2010</v>
      </c>
      <c r="I625" t="s">
        <v>699</v>
      </c>
      <c r="J625" t="s">
        <v>22</v>
      </c>
      <c r="K625" t="s">
        <v>176</v>
      </c>
      <c r="L625" t="s">
        <v>433</v>
      </c>
      <c r="M625">
        <v>2</v>
      </c>
      <c r="N625" t="s">
        <v>25</v>
      </c>
      <c r="O625" t="s">
        <v>14</v>
      </c>
    </row>
    <row r="626" spans="1:15" hidden="1" x14ac:dyDescent="0.25">
      <c r="A626" t="s">
        <v>2030</v>
      </c>
      <c r="B626" t="s">
        <v>996</v>
      </c>
      <c r="C626">
        <v>2</v>
      </c>
      <c r="D626">
        <v>2</v>
      </c>
      <c r="E626" t="s">
        <v>2031</v>
      </c>
      <c r="F626" t="s">
        <v>128</v>
      </c>
      <c r="G626" t="s">
        <v>169</v>
      </c>
      <c r="H626" t="s">
        <v>2010</v>
      </c>
      <c r="I626" t="s">
        <v>699</v>
      </c>
      <c r="J626" t="s">
        <v>22</v>
      </c>
      <c r="K626" t="s">
        <v>2032</v>
      </c>
      <c r="L626" t="s">
        <v>433</v>
      </c>
      <c r="M626">
        <v>2</v>
      </c>
      <c r="N626" t="s">
        <v>25</v>
      </c>
      <c r="O626" t="s">
        <v>14</v>
      </c>
    </row>
    <row r="627" spans="1:15" hidden="1" x14ac:dyDescent="0.25">
      <c r="A627" t="s">
        <v>2033</v>
      </c>
      <c r="B627" t="s">
        <v>996</v>
      </c>
      <c r="C627">
        <v>2</v>
      </c>
      <c r="D627">
        <v>2</v>
      </c>
      <c r="E627" t="s">
        <v>2034</v>
      </c>
      <c r="F627" t="s">
        <v>128</v>
      </c>
      <c r="G627" t="s">
        <v>169</v>
      </c>
      <c r="H627" t="s">
        <v>2010</v>
      </c>
      <c r="I627" t="s">
        <v>699</v>
      </c>
      <c r="J627" t="s">
        <v>22</v>
      </c>
      <c r="K627" t="s">
        <v>2035</v>
      </c>
      <c r="L627" t="s">
        <v>433</v>
      </c>
      <c r="M627">
        <v>2</v>
      </c>
      <c r="N627" t="s">
        <v>25</v>
      </c>
      <c r="O627" t="s">
        <v>14</v>
      </c>
    </row>
    <row r="628" spans="1:15" hidden="1" x14ac:dyDescent="0.25">
      <c r="A628" t="s">
        <v>2036</v>
      </c>
      <c r="B628" t="s">
        <v>2037</v>
      </c>
      <c r="C628">
        <v>2</v>
      </c>
      <c r="D628">
        <v>2</v>
      </c>
      <c r="E628" t="s">
        <v>2038</v>
      </c>
      <c r="F628" t="s">
        <v>128</v>
      </c>
      <c r="G628" t="s">
        <v>169</v>
      </c>
      <c r="H628" t="s">
        <v>782</v>
      </c>
      <c r="I628" t="s">
        <v>1009</v>
      </c>
      <c r="J628" t="s">
        <v>22</v>
      </c>
      <c r="K628" t="s">
        <v>968</v>
      </c>
      <c r="L628" t="s">
        <v>433</v>
      </c>
      <c r="M628">
        <v>2</v>
      </c>
      <c r="N628" t="s">
        <v>25</v>
      </c>
      <c r="O628" t="s">
        <v>14</v>
      </c>
    </row>
    <row r="629" spans="1:15" hidden="1" x14ac:dyDescent="0.25">
      <c r="A629" t="s">
        <v>2039</v>
      </c>
      <c r="B629" t="s">
        <v>2040</v>
      </c>
      <c r="C629">
        <v>2</v>
      </c>
      <c r="D629">
        <v>2</v>
      </c>
      <c r="E629" t="s">
        <v>2041</v>
      </c>
      <c r="F629" t="s">
        <v>128</v>
      </c>
      <c r="G629" t="s">
        <v>169</v>
      </c>
      <c r="H629" t="s">
        <v>2042</v>
      </c>
      <c r="I629" t="s">
        <v>2043</v>
      </c>
      <c r="J629" t="s">
        <v>22</v>
      </c>
      <c r="K629" t="s">
        <v>2044</v>
      </c>
      <c r="L629" t="s">
        <v>433</v>
      </c>
      <c r="M629">
        <v>2</v>
      </c>
      <c r="N629" t="s">
        <v>25</v>
      </c>
      <c r="O629" t="s">
        <v>14</v>
      </c>
    </row>
    <row r="630" spans="1:15" hidden="1" x14ac:dyDescent="0.25">
      <c r="A630" t="s">
        <v>2045</v>
      </c>
      <c r="B630" t="s">
        <v>2040</v>
      </c>
      <c r="C630">
        <v>2</v>
      </c>
      <c r="D630">
        <v>2</v>
      </c>
      <c r="E630" t="s">
        <v>944</v>
      </c>
      <c r="F630" t="s">
        <v>128</v>
      </c>
      <c r="G630" t="s">
        <v>169</v>
      </c>
      <c r="H630" t="s">
        <v>931</v>
      </c>
      <c r="I630" t="s">
        <v>1005</v>
      </c>
      <c r="J630" t="s">
        <v>22</v>
      </c>
      <c r="K630" t="s">
        <v>922</v>
      </c>
      <c r="L630" t="s">
        <v>433</v>
      </c>
      <c r="M630">
        <v>2</v>
      </c>
      <c r="N630" t="s">
        <v>25</v>
      </c>
      <c r="O630" t="s">
        <v>14</v>
      </c>
    </row>
    <row r="631" spans="1:15" hidden="1" x14ac:dyDescent="0.25">
      <c r="A631" t="s">
        <v>2046</v>
      </c>
      <c r="B631" t="s">
        <v>2047</v>
      </c>
      <c r="C631">
        <v>1</v>
      </c>
      <c r="D631">
        <v>1</v>
      </c>
      <c r="E631" t="s">
        <v>2048</v>
      </c>
      <c r="F631" t="s">
        <v>128</v>
      </c>
      <c r="G631" t="s">
        <v>195</v>
      </c>
      <c r="H631" t="s">
        <v>2049</v>
      </c>
      <c r="I631" t="s">
        <v>2050</v>
      </c>
      <c r="J631" t="s">
        <v>22</v>
      </c>
      <c r="K631" t="s">
        <v>2051</v>
      </c>
      <c r="L631" t="s">
        <v>433</v>
      </c>
      <c r="M631">
        <v>1</v>
      </c>
      <c r="N631" t="s">
        <v>25</v>
      </c>
      <c r="O631" t="s">
        <v>14</v>
      </c>
    </row>
    <row r="632" spans="1:15" hidden="1" x14ac:dyDescent="0.25">
      <c r="A632" t="s">
        <v>2052</v>
      </c>
      <c r="B632" t="s">
        <v>2047</v>
      </c>
      <c r="C632">
        <v>1</v>
      </c>
      <c r="D632">
        <v>1</v>
      </c>
      <c r="E632" t="s">
        <v>2053</v>
      </c>
      <c r="F632" t="s">
        <v>128</v>
      </c>
      <c r="G632" t="s">
        <v>195</v>
      </c>
      <c r="H632" t="s">
        <v>2049</v>
      </c>
      <c r="I632" t="s">
        <v>2050</v>
      </c>
      <c r="J632" t="s">
        <v>22</v>
      </c>
      <c r="K632" t="s">
        <v>1190</v>
      </c>
      <c r="L632" t="s">
        <v>433</v>
      </c>
      <c r="M632">
        <v>1</v>
      </c>
      <c r="N632" t="s">
        <v>25</v>
      </c>
      <c r="O632" t="s">
        <v>14</v>
      </c>
    </row>
    <row r="633" spans="1:15" hidden="1" x14ac:dyDescent="0.25">
      <c r="A633" t="s">
        <v>2054</v>
      </c>
      <c r="B633" t="s">
        <v>2055</v>
      </c>
      <c r="C633">
        <v>3</v>
      </c>
      <c r="D633">
        <v>5</v>
      </c>
      <c r="E633" t="s">
        <v>2056</v>
      </c>
      <c r="F633" t="s">
        <v>180</v>
      </c>
      <c r="G633" t="s">
        <v>813</v>
      </c>
      <c r="H633" t="s">
        <v>1012</v>
      </c>
      <c r="I633" t="s">
        <v>1013</v>
      </c>
      <c r="J633" t="s">
        <v>22</v>
      </c>
      <c r="K633" t="s">
        <v>334</v>
      </c>
      <c r="L633" t="s">
        <v>433</v>
      </c>
      <c r="M633">
        <v>3</v>
      </c>
      <c r="N633" t="s">
        <v>124</v>
      </c>
      <c r="O633" t="s">
        <v>14</v>
      </c>
    </row>
    <row r="634" spans="1:15" hidden="1" x14ac:dyDescent="0.25">
      <c r="A634" t="s">
        <v>2057</v>
      </c>
      <c r="B634" t="s">
        <v>2058</v>
      </c>
      <c r="C634">
        <v>3</v>
      </c>
      <c r="D634">
        <v>5</v>
      </c>
      <c r="E634" t="s">
        <v>669</v>
      </c>
      <c r="F634" t="s">
        <v>180</v>
      </c>
      <c r="G634" t="s">
        <v>2059</v>
      </c>
      <c r="H634" t="s">
        <v>931</v>
      </c>
      <c r="I634" t="s">
        <v>1005</v>
      </c>
      <c r="J634" t="s">
        <v>22</v>
      </c>
      <c r="K634" t="s">
        <v>83</v>
      </c>
      <c r="L634" t="s">
        <v>433</v>
      </c>
      <c r="M634">
        <v>3</v>
      </c>
      <c r="N634" t="s">
        <v>25</v>
      </c>
      <c r="O634" t="s">
        <v>14</v>
      </c>
    </row>
    <row r="635" spans="1:15" hidden="1" x14ac:dyDescent="0.25">
      <c r="A635" t="s">
        <v>2060</v>
      </c>
      <c r="B635" t="s">
        <v>2061</v>
      </c>
      <c r="C635">
        <v>3</v>
      </c>
      <c r="D635">
        <v>5</v>
      </c>
      <c r="E635" t="s">
        <v>401</v>
      </c>
      <c r="F635" t="s">
        <v>180</v>
      </c>
      <c r="G635" t="s">
        <v>1248</v>
      </c>
      <c r="H635" t="s">
        <v>2049</v>
      </c>
      <c r="I635" t="s">
        <v>2050</v>
      </c>
      <c r="J635" t="s">
        <v>22</v>
      </c>
      <c r="K635" t="s">
        <v>700</v>
      </c>
      <c r="L635" t="s">
        <v>433</v>
      </c>
      <c r="M635">
        <v>3</v>
      </c>
      <c r="N635" t="s">
        <v>124</v>
      </c>
      <c r="O635" t="s">
        <v>14</v>
      </c>
    </row>
    <row r="636" spans="1:15" hidden="1" x14ac:dyDescent="0.25">
      <c r="A636" t="s">
        <v>2062</v>
      </c>
      <c r="B636" t="s">
        <v>2063</v>
      </c>
      <c r="C636">
        <v>3</v>
      </c>
      <c r="D636">
        <v>5</v>
      </c>
      <c r="E636" t="s">
        <v>1839</v>
      </c>
      <c r="F636" t="s">
        <v>180</v>
      </c>
      <c r="G636" t="s">
        <v>707</v>
      </c>
      <c r="H636" t="s">
        <v>2049</v>
      </c>
      <c r="I636" t="s">
        <v>2050</v>
      </c>
      <c r="J636" t="s">
        <v>22</v>
      </c>
      <c r="K636" t="s">
        <v>310</v>
      </c>
      <c r="L636" t="s">
        <v>433</v>
      </c>
      <c r="M636">
        <v>3</v>
      </c>
      <c r="N636" t="s">
        <v>124</v>
      </c>
      <c r="O636" t="s">
        <v>14</v>
      </c>
    </row>
    <row r="637" spans="1:15" hidden="1" x14ac:dyDescent="0.25">
      <c r="A637" t="s">
        <v>2064</v>
      </c>
      <c r="B637" t="s">
        <v>2065</v>
      </c>
      <c r="C637">
        <v>3</v>
      </c>
      <c r="D637">
        <v>6</v>
      </c>
      <c r="E637" t="s">
        <v>2066</v>
      </c>
      <c r="F637" t="s">
        <v>180</v>
      </c>
      <c r="G637" t="s">
        <v>129</v>
      </c>
      <c r="H637" t="s">
        <v>2067</v>
      </c>
      <c r="I637" t="s">
        <v>2068</v>
      </c>
      <c r="J637" t="s">
        <v>22</v>
      </c>
      <c r="K637" t="s">
        <v>154</v>
      </c>
      <c r="L637" t="s">
        <v>433</v>
      </c>
      <c r="M637">
        <v>3</v>
      </c>
      <c r="N637" t="s">
        <v>25</v>
      </c>
      <c r="O637" t="s">
        <v>14</v>
      </c>
    </row>
    <row r="638" spans="1:15" hidden="1" x14ac:dyDescent="0.25">
      <c r="A638" t="s">
        <v>2069</v>
      </c>
      <c r="B638" t="s">
        <v>2070</v>
      </c>
      <c r="C638">
        <v>3</v>
      </c>
      <c r="D638">
        <v>6</v>
      </c>
      <c r="E638" t="s">
        <v>719</v>
      </c>
      <c r="F638" t="s">
        <v>180</v>
      </c>
      <c r="G638" t="s">
        <v>734</v>
      </c>
      <c r="H638" t="s">
        <v>2049</v>
      </c>
      <c r="I638" t="s">
        <v>2050</v>
      </c>
      <c r="J638" t="s">
        <v>22</v>
      </c>
      <c r="K638" t="s">
        <v>883</v>
      </c>
      <c r="L638" t="s">
        <v>433</v>
      </c>
      <c r="M638">
        <v>3</v>
      </c>
      <c r="N638" t="s">
        <v>124</v>
      </c>
      <c r="O638" t="s">
        <v>14</v>
      </c>
    </row>
    <row r="639" spans="1:15" hidden="1" x14ac:dyDescent="0.25">
      <c r="A639" t="s">
        <v>2071</v>
      </c>
      <c r="B639" t="s">
        <v>2072</v>
      </c>
      <c r="C639">
        <v>3</v>
      </c>
      <c r="D639">
        <v>5</v>
      </c>
      <c r="E639" t="s">
        <v>2073</v>
      </c>
      <c r="F639" t="s">
        <v>180</v>
      </c>
      <c r="G639" t="s">
        <v>726</v>
      </c>
      <c r="H639" t="s">
        <v>2074</v>
      </c>
      <c r="I639" t="s">
        <v>2075</v>
      </c>
      <c r="J639" t="s">
        <v>22</v>
      </c>
      <c r="K639" t="s">
        <v>192</v>
      </c>
      <c r="L639" t="s">
        <v>433</v>
      </c>
      <c r="M639">
        <v>3</v>
      </c>
      <c r="N639" t="s">
        <v>124</v>
      </c>
      <c r="O639" t="s">
        <v>14</v>
      </c>
    </row>
    <row r="640" spans="1:15" hidden="1" x14ac:dyDescent="0.25">
      <c r="A640" t="s">
        <v>2076</v>
      </c>
      <c r="B640" t="s">
        <v>2072</v>
      </c>
      <c r="C640">
        <v>3</v>
      </c>
      <c r="D640">
        <v>5</v>
      </c>
      <c r="E640" t="s">
        <v>2077</v>
      </c>
      <c r="F640" t="s">
        <v>180</v>
      </c>
      <c r="G640" t="s">
        <v>726</v>
      </c>
      <c r="H640" t="s">
        <v>1104</v>
      </c>
      <c r="I640" t="s">
        <v>1105</v>
      </c>
      <c r="J640" t="s">
        <v>22</v>
      </c>
      <c r="K640" t="s">
        <v>2078</v>
      </c>
      <c r="L640" t="s">
        <v>433</v>
      </c>
      <c r="M640">
        <v>3</v>
      </c>
      <c r="N640" t="s">
        <v>124</v>
      </c>
      <c r="O640" t="s">
        <v>14</v>
      </c>
    </row>
    <row r="641" spans="1:15" hidden="1" x14ac:dyDescent="0.25">
      <c r="A641" t="s">
        <v>2079</v>
      </c>
      <c r="B641" t="s">
        <v>2080</v>
      </c>
      <c r="C641">
        <v>3</v>
      </c>
      <c r="D641">
        <v>6</v>
      </c>
      <c r="E641" t="s">
        <v>2081</v>
      </c>
      <c r="F641" t="s">
        <v>180</v>
      </c>
      <c r="G641" t="s">
        <v>1816</v>
      </c>
      <c r="H641" t="s">
        <v>1658</v>
      </c>
      <c r="I641" t="s">
        <v>366</v>
      </c>
      <c r="J641" t="s">
        <v>22</v>
      </c>
      <c r="K641" t="s">
        <v>36</v>
      </c>
      <c r="L641" t="s">
        <v>433</v>
      </c>
      <c r="M641">
        <v>3</v>
      </c>
      <c r="N641" t="s">
        <v>124</v>
      </c>
      <c r="O641" t="s">
        <v>14</v>
      </c>
    </row>
    <row r="642" spans="1:15" hidden="1" x14ac:dyDescent="0.25">
      <c r="A642" t="s">
        <v>2082</v>
      </c>
      <c r="B642" t="s">
        <v>2083</v>
      </c>
      <c r="C642">
        <v>3</v>
      </c>
      <c r="D642">
        <v>5</v>
      </c>
      <c r="E642" t="s">
        <v>2084</v>
      </c>
      <c r="F642" t="s">
        <v>180</v>
      </c>
      <c r="G642" t="s">
        <v>2085</v>
      </c>
      <c r="H642" t="s">
        <v>2086</v>
      </c>
      <c r="I642" t="s">
        <v>2087</v>
      </c>
      <c r="J642" t="s">
        <v>22</v>
      </c>
      <c r="K642" t="s">
        <v>1881</v>
      </c>
      <c r="L642" t="s">
        <v>433</v>
      </c>
      <c r="M642">
        <v>3</v>
      </c>
      <c r="N642" t="s">
        <v>25</v>
      </c>
      <c r="O642" t="s">
        <v>14</v>
      </c>
    </row>
    <row r="643" spans="1:15" hidden="1" x14ac:dyDescent="0.25">
      <c r="A643" t="s">
        <v>2088</v>
      </c>
      <c r="B643" t="s">
        <v>2089</v>
      </c>
      <c r="C643">
        <v>3</v>
      </c>
      <c r="D643">
        <v>5</v>
      </c>
      <c r="E643" t="s">
        <v>1933</v>
      </c>
      <c r="F643" t="s">
        <v>180</v>
      </c>
      <c r="G643" t="s">
        <v>710</v>
      </c>
      <c r="H643" t="s">
        <v>2086</v>
      </c>
      <c r="I643" t="s">
        <v>2087</v>
      </c>
      <c r="J643" t="s">
        <v>22</v>
      </c>
      <c r="K643" t="s">
        <v>52</v>
      </c>
      <c r="L643" t="s">
        <v>433</v>
      </c>
      <c r="M643">
        <v>3</v>
      </c>
      <c r="N643" t="s">
        <v>25</v>
      </c>
      <c r="O643" t="s">
        <v>14</v>
      </c>
    </row>
    <row r="644" spans="1:15" hidden="1" x14ac:dyDescent="0.25">
      <c r="A644" t="s">
        <v>2090</v>
      </c>
      <c r="B644" t="s">
        <v>2091</v>
      </c>
      <c r="C644">
        <v>3</v>
      </c>
      <c r="D644">
        <v>5</v>
      </c>
      <c r="E644" t="s">
        <v>2073</v>
      </c>
      <c r="F644" t="s">
        <v>128</v>
      </c>
      <c r="G644" t="s">
        <v>129</v>
      </c>
      <c r="H644" t="s">
        <v>2092</v>
      </c>
      <c r="I644" t="s">
        <v>2093</v>
      </c>
      <c r="J644" t="s">
        <v>22</v>
      </c>
      <c r="K644" t="s">
        <v>36</v>
      </c>
      <c r="L644" t="s">
        <v>433</v>
      </c>
      <c r="M644">
        <v>3</v>
      </c>
      <c r="N644" t="s">
        <v>25</v>
      </c>
      <c r="O644" t="s">
        <v>14</v>
      </c>
    </row>
    <row r="645" spans="1:15" hidden="1" x14ac:dyDescent="0.25">
      <c r="A645" t="s">
        <v>2094</v>
      </c>
      <c r="B645" t="s">
        <v>2095</v>
      </c>
      <c r="C645">
        <v>3</v>
      </c>
      <c r="D645">
        <v>5</v>
      </c>
      <c r="E645" t="s">
        <v>988</v>
      </c>
      <c r="F645" t="s">
        <v>180</v>
      </c>
      <c r="G645" t="s">
        <v>2096</v>
      </c>
      <c r="H645" t="s">
        <v>2049</v>
      </c>
      <c r="I645" t="s">
        <v>2050</v>
      </c>
      <c r="J645" t="s">
        <v>22</v>
      </c>
      <c r="K645" t="s">
        <v>23</v>
      </c>
      <c r="L645" t="s">
        <v>433</v>
      </c>
      <c r="M645">
        <v>3</v>
      </c>
      <c r="N645" t="s">
        <v>124</v>
      </c>
      <c r="O645" t="s">
        <v>14</v>
      </c>
    </row>
    <row r="646" spans="1:15" hidden="1" x14ac:dyDescent="0.25">
      <c r="A646" t="s">
        <v>2097</v>
      </c>
      <c r="B646" t="s">
        <v>2098</v>
      </c>
      <c r="C646">
        <v>3</v>
      </c>
      <c r="D646">
        <v>5</v>
      </c>
      <c r="E646" t="s">
        <v>250</v>
      </c>
      <c r="F646" t="s">
        <v>180</v>
      </c>
      <c r="G646" t="s">
        <v>734</v>
      </c>
      <c r="H646" t="s">
        <v>2099</v>
      </c>
      <c r="I646" t="s">
        <v>2100</v>
      </c>
      <c r="J646" t="s">
        <v>22</v>
      </c>
      <c r="K646" t="s">
        <v>192</v>
      </c>
      <c r="L646" t="s">
        <v>433</v>
      </c>
      <c r="M646">
        <v>3</v>
      </c>
      <c r="N646" t="s">
        <v>124</v>
      </c>
      <c r="O646" t="s">
        <v>14</v>
      </c>
    </row>
    <row r="647" spans="1:15" hidden="1" x14ac:dyDescent="0.25">
      <c r="A647" t="s">
        <v>2101</v>
      </c>
      <c r="B647" t="s">
        <v>2102</v>
      </c>
      <c r="C647">
        <v>3</v>
      </c>
      <c r="D647">
        <v>5</v>
      </c>
      <c r="E647" t="s">
        <v>220</v>
      </c>
      <c r="F647" t="s">
        <v>180</v>
      </c>
      <c r="G647" t="s">
        <v>129</v>
      </c>
      <c r="H647" t="s">
        <v>2067</v>
      </c>
      <c r="I647" t="s">
        <v>2068</v>
      </c>
      <c r="J647" t="s">
        <v>22</v>
      </c>
      <c r="K647" t="s">
        <v>416</v>
      </c>
      <c r="L647" t="s">
        <v>433</v>
      </c>
      <c r="M647">
        <v>3</v>
      </c>
      <c r="N647" t="s">
        <v>25</v>
      </c>
      <c r="O647" t="s">
        <v>14</v>
      </c>
    </row>
    <row r="648" spans="1:15" hidden="1" x14ac:dyDescent="0.25">
      <c r="A648" t="s">
        <v>2103</v>
      </c>
      <c r="B648" t="s">
        <v>2104</v>
      </c>
      <c r="C648">
        <v>3</v>
      </c>
      <c r="D648">
        <v>5</v>
      </c>
      <c r="E648" t="s">
        <v>2105</v>
      </c>
      <c r="F648" t="s">
        <v>180</v>
      </c>
      <c r="G648" t="s">
        <v>2106</v>
      </c>
      <c r="H648" t="s">
        <v>1104</v>
      </c>
      <c r="I648" t="s">
        <v>1105</v>
      </c>
      <c r="J648" t="s">
        <v>22</v>
      </c>
      <c r="K648" t="s">
        <v>2107</v>
      </c>
      <c r="L648" t="s">
        <v>433</v>
      </c>
      <c r="M648">
        <v>3</v>
      </c>
      <c r="N648" t="s">
        <v>124</v>
      </c>
      <c r="O648" t="s">
        <v>14</v>
      </c>
    </row>
    <row r="649" spans="1:15" hidden="1" x14ac:dyDescent="0.25">
      <c r="A649" t="s">
        <v>2108</v>
      </c>
      <c r="B649" t="s">
        <v>2109</v>
      </c>
      <c r="C649">
        <v>3</v>
      </c>
      <c r="D649">
        <v>5</v>
      </c>
      <c r="E649" t="s">
        <v>2110</v>
      </c>
      <c r="F649" t="s">
        <v>180</v>
      </c>
      <c r="G649" t="s">
        <v>1248</v>
      </c>
      <c r="H649" t="s">
        <v>2049</v>
      </c>
      <c r="I649" t="s">
        <v>2050</v>
      </c>
      <c r="J649" t="s">
        <v>22</v>
      </c>
      <c r="K649" t="s">
        <v>144</v>
      </c>
      <c r="L649" t="s">
        <v>433</v>
      </c>
      <c r="M649">
        <v>3</v>
      </c>
      <c r="N649" t="s">
        <v>124</v>
      </c>
      <c r="O649" t="s">
        <v>14</v>
      </c>
    </row>
    <row r="650" spans="1:15" hidden="1" x14ac:dyDescent="0.25">
      <c r="A650" t="s">
        <v>2111</v>
      </c>
      <c r="B650" t="s">
        <v>2112</v>
      </c>
      <c r="C650">
        <v>3</v>
      </c>
      <c r="D650">
        <v>5</v>
      </c>
      <c r="E650" t="s">
        <v>399</v>
      </c>
      <c r="F650" t="s">
        <v>180</v>
      </c>
      <c r="G650" t="s">
        <v>2113</v>
      </c>
      <c r="H650" t="s">
        <v>1473</v>
      </c>
      <c r="I650" t="s">
        <v>1474</v>
      </c>
      <c r="J650" t="s">
        <v>22</v>
      </c>
      <c r="K650" t="s">
        <v>864</v>
      </c>
      <c r="L650" t="s">
        <v>433</v>
      </c>
      <c r="M650">
        <v>3</v>
      </c>
      <c r="N650" t="s">
        <v>124</v>
      </c>
      <c r="O650" t="s">
        <v>14</v>
      </c>
    </row>
    <row r="651" spans="1:15" hidden="1" x14ac:dyDescent="0.25">
      <c r="A651" t="s">
        <v>2114</v>
      </c>
      <c r="B651" t="s">
        <v>2115</v>
      </c>
      <c r="C651">
        <v>3</v>
      </c>
      <c r="D651">
        <v>5</v>
      </c>
      <c r="E651" t="s">
        <v>2116</v>
      </c>
      <c r="F651" t="s">
        <v>180</v>
      </c>
      <c r="G651" t="s">
        <v>2117</v>
      </c>
      <c r="H651" t="s">
        <v>2099</v>
      </c>
      <c r="I651" t="s">
        <v>2100</v>
      </c>
      <c r="J651" t="s">
        <v>22</v>
      </c>
      <c r="K651" t="s">
        <v>453</v>
      </c>
      <c r="L651" t="s">
        <v>433</v>
      </c>
      <c r="M651">
        <v>3</v>
      </c>
      <c r="N651" t="s">
        <v>124</v>
      </c>
      <c r="O651" t="s">
        <v>14</v>
      </c>
    </row>
    <row r="652" spans="1:15" hidden="1" x14ac:dyDescent="0.25">
      <c r="A652" t="s">
        <v>2118</v>
      </c>
      <c r="B652" t="s">
        <v>2119</v>
      </c>
      <c r="C652">
        <v>3</v>
      </c>
      <c r="D652">
        <v>5</v>
      </c>
      <c r="E652" t="s">
        <v>2120</v>
      </c>
      <c r="F652" t="s">
        <v>128</v>
      </c>
      <c r="G652" t="s">
        <v>129</v>
      </c>
      <c r="H652" t="s">
        <v>2074</v>
      </c>
      <c r="I652" t="s">
        <v>2075</v>
      </c>
      <c r="J652" t="s">
        <v>22</v>
      </c>
      <c r="K652" t="s">
        <v>36</v>
      </c>
      <c r="L652" t="s">
        <v>433</v>
      </c>
      <c r="M652">
        <v>3</v>
      </c>
      <c r="N652" t="s">
        <v>25</v>
      </c>
      <c r="O652" t="s">
        <v>14</v>
      </c>
    </row>
    <row r="653" spans="1:15" hidden="1" x14ac:dyDescent="0.25">
      <c r="A653" t="s">
        <v>2121</v>
      </c>
      <c r="B653" t="s">
        <v>2122</v>
      </c>
      <c r="C653">
        <v>3</v>
      </c>
      <c r="D653">
        <v>5</v>
      </c>
      <c r="E653" t="s">
        <v>2056</v>
      </c>
      <c r="F653" t="s">
        <v>180</v>
      </c>
      <c r="G653" t="s">
        <v>986</v>
      </c>
      <c r="H653" t="s">
        <v>2092</v>
      </c>
      <c r="I653" t="s">
        <v>2093</v>
      </c>
      <c r="J653" t="s">
        <v>22</v>
      </c>
      <c r="K653" t="s">
        <v>23</v>
      </c>
      <c r="L653" t="s">
        <v>433</v>
      </c>
      <c r="M653">
        <v>3</v>
      </c>
      <c r="N653" t="s">
        <v>124</v>
      </c>
      <c r="O653" t="s">
        <v>14</v>
      </c>
    </row>
    <row r="654" spans="1:15" hidden="1" x14ac:dyDescent="0.25">
      <c r="A654" t="s">
        <v>2123</v>
      </c>
      <c r="B654" t="s">
        <v>2124</v>
      </c>
      <c r="C654">
        <v>3</v>
      </c>
      <c r="D654">
        <v>5</v>
      </c>
      <c r="E654" t="s">
        <v>2125</v>
      </c>
      <c r="F654" t="s">
        <v>180</v>
      </c>
      <c r="G654" t="s">
        <v>129</v>
      </c>
      <c r="H654" t="s">
        <v>1104</v>
      </c>
      <c r="I654" t="s">
        <v>1105</v>
      </c>
      <c r="J654" t="s">
        <v>22</v>
      </c>
      <c r="K654" t="s">
        <v>310</v>
      </c>
      <c r="L654" t="s">
        <v>433</v>
      </c>
      <c r="M654">
        <v>3</v>
      </c>
      <c r="N654" t="s">
        <v>25</v>
      </c>
      <c r="O654" t="s">
        <v>14</v>
      </c>
    </row>
    <row r="655" spans="1:15" hidden="1" x14ac:dyDescent="0.25">
      <c r="A655" t="s">
        <v>2126</v>
      </c>
      <c r="B655" t="s">
        <v>2127</v>
      </c>
      <c r="C655">
        <v>3</v>
      </c>
      <c r="D655">
        <v>5</v>
      </c>
      <c r="E655" t="s">
        <v>2128</v>
      </c>
      <c r="F655" t="s">
        <v>180</v>
      </c>
      <c r="G655" t="s">
        <v>2059</v>
      </c>
      <c r="H655" t="s">
        <v>2129</v>
      </c>
      <c r="I655" t="s">
        <v>1745</v>
      </c>
      <c r="J655" t="s">
        <v>22</v>
      </c>
      <c r="K655" t="s">
        <v>52</v>
      </c>
      <c r="L655" t="s">
        <v>433</v>
      </c>
      <c r="M655">
        <v>3</v>
      </c>
      <c r="N655" t="s">
        <v>25</v>
      </c>
      <c r="O655" t="s">
        <v>14</v>
      </c>
    </row>
    <row r="656" spans="1:15" hidden="1" x14ac:dyDescent="0.25">
      <c r="A656" t="s">
        <v>2130</v>
      </c>
      <c r="B656" t="s">
        <v>2131</v>
      </c>
      <c r="C656">
        <v>4</v>
      </c>
      <c r="D656">
        <v>10</v>
      </c>
      <c r="E656" t="s">
        <v>2132</v>
      </c>
      <c r="F656" t="s">
        <v>180</v>
      </c>
      <c r="G656" t="s">
        <v>14</v>
      </c>
      <c r="H656" t="s">
        <v>2074</v>
      </c>
      <c r="I656" t="s">
        <v>2075</v>
      </c>
      <c r="J656" t="s">
        <v>22</v>
      </c>
      <c r="K656" t="s">
        <v>14</v>
      </c>
      <c r="L656" t="s">
        <v>433</v>
      </c>
      <c r="M656">
        <v>0</v>
      </c>
      <c r="N656" t="s">
        <v>124</v>
      </c>
      <c r="O656" t="s">
        <v>14</v>
      </c>
    </row>
    <row r="657" spans="1:18" s="7" customFormat="1" x14ac:dyDescent="0.25">
      <c r="A657" s="20" t="s">
        <v>2133</v>
      </c>
      <c r="B657" s="20" t="s">
        <v>1727</v>
      </c>
      <c r="C657" s="20">
        <v>0</v>
      </c>
      <c r="D657" s="20">
        <v>2</v>
      </c>
      <c r="E657" s="20" t="s">
        <v>2134</v>
      </c>
      <c r="F657" s="20" t="s">
        <v>128</v>
      </c>
      <c r="G657" s="20" t="s">
        <v>14</v>
      </c>
      <c r="H657" s="20" t="s">
        <v>2135</v>
      </c>
      <c r="I657" s="20" t="s">
        <v>2136</v>
      </c>
      <c r="J657" s="20" t="s">
        <v>22</v>
      </c>
      <c r="K657" s="20" t="s">
        <v>14</v>
      </c>
      <c r="L657" s="20" t="s">
        <v>486</v>
      </c>
      <c r="M657" s="20">
        <v>1</v>
      </c>
      <c r="N657" s="20" t="s">
        <v>25</v>
      </c>
      <c r="O657" s="20" t="s">
        <v>14</v>
      </c>
      <c r="P657" s="20"/>
      <c r="Q657" s="20"/>
      <c r="R657" s="20"/>
    </row>
    <row r="658" spans="1:18" s="7" customFormat="1" x14ac:dyDescent="0.25">
      <c r="A658" s="20" t="s">
        <v>2137</v>
      </c>
      <c r="B658" s="20" t="s">
        <v>2138</v>
      </c>
      <c r="C658" s="20">
        <v>3</v>
      </c>
      <c r="D658" s="20">
        <v>8</v>
      </c>
      <c r="E658" s="20" t="s">
        <v>2139</v>
      </c>
      <c r="F658" s="20" t="s">
        <v>18</v>
      </c>
      <c r="G658" s="20" t="s">
        <v>129</v>
      </c>
      <c r="H658" s="20" t="s">
        <v>1099</v>
      </c>
      <c r="I658" s="20" t="s">
        <v>2140</v>
      </c>
      <c r="J658" s="20" t="s">
        <v>22</v>
      </c>
      <c r="K658" s="20" t="s">
        <v>510</v>
      </c>
      <c r="L658" s="20" t="s">
        <v>486</v>
      </c>
      <c r="M658" s="20">
        <v>3</v>
      </c>
      <c r="N658" s="20" t="s">
        <v>25</v>
      </c>
      <c r="O658" s="20" t="str">
        <f>$O$663</f>
        <v>7.06.2022 Salı</v>
      </c>
      <c r="P658" s="20"/>
      <c r="Q658" s="20" t="s">
        <v>4137</v>
      </c>
      <c r="R658" s="20" t="s">
        <v>4318</v>
      </c>
    </row>
    <row r="659" spans="1:18" s="7" customFormat="1" x14ac:dyDescent="0.25">
      <c r="A659" s="20" t="s">
        <v>2141</v>
      </c>
      <c r="B659" s="20" t="s">
        <v>2142</v>
      </c>
      <c r="C659" s="20">
        <v>3</v>
      </c>
      <c r="D659" s="20">
        <v>0</v>
      </c>
      <c r="E659" s="20" t="s">
        <v>776</v>
      </c>
      <c r="F659" s="20" t="s">
        <v>18</v>
      </c>
      <c r="G659" s="20" t="s">
        <v>129</v>
      </c>
      <c r="H659" s="20" t="s">
        <v>2143</v>
      </c>
      <c r="I659" s="20" t="s">
        <v>2144</v>
      </c>
      <c r="J659" s="20" t="s">
        <v>22</v>
      </c>
      <c r="K659" s="20" t="s">
        <v>517</v>
      </c>
      <c r="L659" s="20" t="s">
        <v>486</v>
      </c>
      <c r="M659" s="20">
        <v>0</v>
      </c>
      <c r="N659" s="20" t="s">
        <v>25</v>
      </c>
      <c r="O659" s="20" t="s">
        <v>14</v>
      </c>
      <c r="P659" s="20"/>
      <c r="Q659" s="20" t="s">
        <v>4311</v>
      </c>
      <c r="R659" s="20"/>
    </row>
    <row r="660" spans="1:18" s="7" customFormat="1" x14ac:dyDescent="0.25">
      <c r="A660" s="20" t="s">
        <v>2145</v>
      </c>
      <c r="B660" s="20" t="s">
        <v>1119</v>
      </c>
      <c r="C660" s="20">
        <v>0</v>
      </c>
      <c r="D660" s="20">
        <v>16</v>
      </c>
      <c r="E660" s="20" t="s">
        <v>2139</v>
      </c>
      <c r="F660" s="20" t="s">
        <v>18</v>
      </c>
      <c r="G660" s="20" t="s">
        <v>14</v>
      </c>
      <c r="H660" s="20" t="s">
        <v>2135</v>
      </c>
      <c r="I660" s="20" t="s">
        <v>2136</v>
      </c>
      <c r="J660" s="20" t="s">
        <v>22</v>
      </c>
      <c r="K660" s="20" t="s">
        <v>14</v>
      </c>
      <c r="L660" s="20" t="s">
        <v>486</v>
      </c>
      <c r="M660" s="20">
        <v>0</v>
      </c>
      <c r="N660" s="20" t="s">
        <v>25</v>
      </c>
      <c r="O660" s="20" t="s">
        <v>14</v>
      </c>
      <c r="P660" s="20"/>
      <c r="Q660" s="20"/>
      <c r="R660" s="20"/>
    </row>
    <row r="661" spans="1:18" s="7" customFormat="1" x14ac:dyDescent="0.25">
      <c r="A661" s="20" t="s">
        <v>2146</v>
      </c>
      <c r="B661" s="20" t="s">
        <v>1124</v>
      </c>
      <c r="C661" s="20">
        <v>0</v>
      </c>
      <c r="D661" s="20">
        <v>66</v>
      </c>
      <c r="E661" s="20" t="s">
        <v>836</v>
      </c>
      <c r="F661" s="20" t="s">
        <v>18</v>
      </c>
      <c r="G661" s="20" t="s">
        <v>14</v>
      </c>
      <c r="H661" s="20" t="s">
        <v>2135</v>
      </c>
      <c r="I661" s="20" t="s">
        <v>2136</v>
      </c>
      <c r="J661" s="20" t="s">
        <v>22</v>
      </c>
      <c r="K661" s="20" t="s">
        <v>14</v>
      </c>
      <c r="L661" s="20" t="s">
        <v>486</v>
      </c>
      <c r="M661" s="20">
        <v>0</v>
      </c>
      <c r="N661" s="20" t="s">
        <v>25</v>
      </c>
      <c r="O661" s="20" t="s">
        <v>14</v>
      </c>
      <c r="P661" s="20"/>
      <c r="Q661" s="20"/>
      <c r="R661" s="20"/>
    </row>
    <row r="662" spans="1:18" s="70" customFormat="1" x14ac:dyDescent="0.25">
      <c r="A662" s="68" t="s">
        <v>2147</v>
      </c>
      <c r="B662" s="68" t="s">
        <v>1727</v>
      </c>
      <c r="C662" s="21" t="s">
        <v>14</v>
      </c>
      <c r="D662" s="21">
        <v>2</v>
      </c>
      <c r="E662" s="68" t="s">
        <v>2148</v>
      </c>
      <c r="F662" s="68" t="s">
        <v>18</v>
      </c>
      <c r="G662" s="68" t="s">
        <v>129</v>
      </c>
      <c r="H662" s="68" t="s">
        <v>2149</v>
      </c>
      <c r="I662" s="68" t="s">
        <v>2150</v>
      </c>
      <c r="J662" s="21" t="s">
        <v>22</v>
      </c>
      <c r="K662" s="68" t="s">
        <v>68</v>
      </c>
      <c r="L662" s="21" t="s">
        <v>486</v>
      </c>
      <c r="M662" s="68">
        <v>1</v>
      </c>
      <c r="N662" s="68" t="s">
        <v>25</v>
      </c>
      <c r="O662" s="68" t="s">
        <v>4286</v>
      </c>
      <c r="P662" s="69">
        <v>0.72916666666666663</v>
      </c>
      <c r="Q662" s="69" t="s">
        <v>4115</v>
      </c>
      <c r="R662" s="68"/>
    </row>
    <row r="663" spans="1:18" s="70" customFormat="1" x14ac:dyDescent="0.25">
      <c r="A663" s="68" t="s">
        <v>2151</v>
      </c>
      <c r="B663" s="68" t="s">
        <v>2152</v>
      </c>
      <c r="C663" s="21">
        <v>3</v>
      </c>
      <c r="D663" s="21">
        <v>12</v>
      </c>
      <c r="E663" s="68" t="s">
        <v>473</v>
      </c>
      <c r="F663" s="68" t="s">
        <v>18</v>
      </c>
      <c r="G663" s="68" t="s">
        <v>1336</v>
      </c>
      <c r="H663" s="68" t="s">
        <v>2153</v>
      </c>
      <c r="I663" s="68" t="s">
        <v>2154</v>
      </c>
      <c r="J663" s="21" t="s">
        <v>22</v>
      </c>
      <c r="K663" s="68" t="s">
        <v>1713</v>
      </c>
      <c r="L663" s="21" t="s">
        <v>486</v>
      </c>
      <c r="M663" s="68">
        <v>4</v>
      </c>
      <c r="N663" s="68" t="s">
        <v>25</v>
      </c>
      <c r="O663" s="68" t="s">
        <v>4298</v>
      </c>
      <c r="P663" s="69">
        <v>0.72916666666666663</v>
      </c>
      <c r="Q663" s="69" t="s">
        <v>4115</v>
      </c>
      <c r="R663" s="68"/>
    </row>
    <row r="664" spans="1:18" s="70" customFormat="1" x14ac:dyDescent="0.25">
      <c r="A664" s="68" t="s">
        <v>2155</v>
      </c>
      <c r="B664" s="68" t="s">
        <v>1796</v>
      </c>
      <c r="C664" s="21">
        <v>3</v>
      </c>
      <c r="D664" s="21">
        <v>12</v>
      </c>
      <c r="E664" s="68" t="s">
        <v>473</v>
      </c>
      <c r="F664" s="68" t="s">
        <v>18</v>
      </c>
      <c r="G664" s="68" t="s">
        <v>129</v>
      </c>
      <c r="H664" s="68" t="s">
        <v>2153</v>
      </c>
      <c r="I664" s="68" t="s">
        <v>2154</v>
      </c>
      <c r="J664" s="21" t="s">
        <v>22</v>
      </c>
      <c r="K664" s="68" t="s">
        <v>48</v>
      </c>
      <c r="L664" s="21" t="s">
        <v>486</v>
      </c>
      <c r="M664" s="68">
        <v>4</v>
      </c>
      <c r="N664" s="68" t="s">
        <v>25</v>
      </c>
      <c r="O664" s="68" t="s">
        <v>4298</v>
      </c>
      <c r="P664" s="69">
        <v>0.72916666666666663</v>
      </c>
      <c r="Q664" s="69" t="s">
        <v>4115</v>
      </c>
      <c r="R664" s="68"/>
    </row>
    <row r="665" spans="1:18" s="70" customFormat="1" x14ac:dyDescent="0.25">
      <c r="A665" s="68" t="s">
        <v>2156</v>
      </c>
      <c r="B665" s="68" t="s">
        <v>2157</v>
      </c>
      <c r="C665" s="21">
        <v>3</v>
      </c>
      <c r="D665" s="21">
        <v>6</v>
      </c>
      <c r="E665" s="68" t="s">
        <v>1754</v>
      </c>
      <c r="F665" s="68" t="s">
        <v>18</v>
      </c>
      <c r="G665" s="68" t="s">
        <v>2158</v>
      </c>
      <c r="H665" s="68" t="s">
        <v>2159</v>
      </c>
      <c r="I665" s="68" t="s">
        <v>2160</v>
      </c>
      <c r="J665" s="21" t="s">
        <v>22</v>
      </c>
      <c r="K665" s="68" t="s">
        <v>1092</v>
      </c>
      <c r="L665" s="21" t="s">
        <v>486</v>
      </c>
      <c r="M665" s="68">
        <v>3</v>
      </c>
      <c r="N665" s="68" t="s">
        <v>124</v>
      </c>
      <c r="O665" s="68" t="s">
        <v>4291</v>
      </c>
      <c r="P665" s="69">
        <v>0.72916666666666663</v>
      </c>
      <c r="Q665" s="69" t="s">
        <v>4115</v>
      </c>
      <c r="R665" s="68"/>
    </row>
    <row r="666" spans="1:18" s="70" customFormat="1" x14ac:dyDescent="0.25">
      <c r="A666" s="68" t="s">
        <v>2161</v>
      </c>
      <c r="B666" s="68" t="s">
        <v>2162</v>
      </c>
      <c r="C666" s="21">
        <v>3</v>
      </c>
      <c r="D666" s="21">
        <v>6</v>
      </c>
      <c r="E666" s="68" t="s">
        <v>1754</v>
      </c>
      <c r="F666" s="68" t="s">
        <v>18</v>
      </c>
      <c r="G666" s="68" t="s">
        <v>129</v>
      </c>
      <c r="H666" s="68" t="s">
        <v>2149</v>
      </c>
      <c r="I666" s="68" t="s">
        <v>2150</v>
      </c>
      <c r="J666" s="21" t="s">
        <v>22</v>
      </c>
      <c r="K666" s="68" t="s">
        <v>29</v>
      </c>
      <c r="L666" s="21" t="s">
        <v>486</v>
      </c>
      <c r="M666" s="68">
        <v>3</v>
      </c>
      <c r="N666" s="68" t="s">
        <v>25</v>
      </c>
      <c r="O666" s="68" t="s">
        <v>4299</v>
      </c>
      <c r="P666" s="69">
        <v>0.72916666666666663</v>
      </c>
      <c r="Q666" s="69" t="s">
        <v>4115</v>
      </c>
      <c r="R666" s="68"/>
    </row>
    <row r="667" spans="1:18" s="70" customFormat="1" x14ac:dyDescent="0.25">
      <c r="A667" s="68" t="s">
        <v>2163</v>
      </c>
      <c r="B667" s="68" t="s">
        <v>2164</v>
      </c>
      <c r="C667" s="21">
        <v>3</v>
      </c>
      <c r="D667" s="21">
        <v>6</v>
      </c>
      <c r="E667" s="68" t="s">
        <v>1754</v>
      </c>
      <c r="F667" s="68" t="s">
        <v>18</v>
      </c>
      <c r="G667" s="68" t="s">
        <v>1159</v>
      </c>
      <c r="H667" s="68" t="s">
        <v>86</v>
      </c>
      <c r="I667" s="68" t="s">
        <v>2165</v>
      </c>
      <c r="J667" s="21" t="s">
        <v>22</v>
      </c>
      <c r="K667" s="68" t="s">
        <v>59</v>
      </c>
      <c r="L667" s="21" t="s">
        <v>486</v>
      </c>
      <c r="M667" s="68">
        <v>3</v>
      </c>
      <c r="N667" s="68" t="s">
        <v>124</v>
      </c>
      <c r="O667" s="68" t="s">
        <v>4297</v>
      </c>
      <c r="P667" s="69">
        <v>0.72916666666666663</v>
      </c>
      <c r="Q667" s="69" t="s">
        <v>4115</v>
      </c>
      <c r="R667" s="68"/>
    </row>
    <row r="668" spans="1:18" s="70" customFormat="1" x14ac:dyDescent="0.25">
      <c r="A668" s="68" t="s">
        <v>2166</v>
      </c>
      <c r="B668" s="68" t="s">
        <v>2167</v>
      </c>
      <c r="C668" s="21">
        <v>0</v>
      </c>
      <c r="D668" s="21">
        <v>64</v>
      </c>
      <c r="E668" s="68" t="s">
        <v>2084</v>
      </c>
      <c r="F668" s="68" t="s">
        <v>18</v>
      </c>
      <c r="G668" s="68" t="s">
        <v>14</v>
      </c>
      <c r="H668" s="68" t="s">
        <v>2168</v>
      </c>
      <c r="I668" s="68" t="s">
        <v>2169</v>
      </c>
      <c r="J668" s="21" t="s">
        <v>22</v>
      </c>
      <c r="K668" s="68" t="s">
        <v>14</v>
      </c>
      <c r="L668" s="21" t="s">
        <v>486</v>
      </c>
      <c r="M668" s="68">
        <v>0</v>
      </c>
      <c r="N668" s="68" t="s">
        <v>124</v>
      </c>
      <c r="O668" s="68" t="s">
        <v>4142</v>
      </c>
      <c r="P668" s="68"/>
      <c r="Q668" s="68"/>
      <c r="R668" s="68"/>
    </row>
    <row r="669" spans="1:18" hidden="1" x14ac:dyDescent="0.25">
      <c r="A669" t="s">
        <v>2170</v>
      </c>
      <c r="B669" t="s">
        <v>2171</v>
      </c>
      <c r="C669">
        <v>3</v>
      </c>
      <c r="D669">
        <v>7</v>
      </c>
      <c r="E669" t="s">
        <v>2172</v>
      </c>
      <c r="F669" t="s">
        <v>128</v>
      </c>
      <c r="G669" t="s">
        <v>169</v>
      </c>
      <c r="H669" t="s">
        <v>2173</v>
      </c>
      <c r="I669" t="s">
        <v>2174</v>
      </c>
      <c r="J669" t="s">
        <v>22</v>
      </c>
      <c r="K669" t="s">
        <v>184</v>
      </c>
      <c r="L669" t="s">
        <v>173</v>
      </c>
      <c r="M669">
        <v>2</v>
      </c>
      <c r="N669" t="s">
        <v>25</v>
      </c>
      <c r="O669" t="s">
        <v>14</v>
      </c>
    </row>
    <row r="670" spans="1:18" hidden="1" x14ac:dyDescent="0.25">
      <c r="A670" t="s">
        <v>2175</v>
      </c>
      <c r="B670" t="s">
        <v>2176</v>
      </c>
      <c r="C670">
        <v>0</v>
      </c>
      <c r="D670">
        <v>0</v>
      </c>
      <c r="E670" t="s">
        <v>2172</v>
      </c>
      <c r="F670" t="s">
        <v>128</v>
      </c>
      <c r="G670" t="s">
        <v>169</v>
      </c>
      <c r="H670" t="s">
        <v>2173</v>
      </c>
      <c r="I670" t="s">
        <v>2174</v>
      </c>
      <c r="J670" t="s">
        <v>22</v>
      </c>
      <c r="K670" t="s">
        <v>187</v>
      </c>
      <c r="L670" t="s">
        <v>173</v>
      </c>
      <c r="M670">
        <v>2</v>
      </c>
      <c r="N670" t="s">
        <v>25</v>
      </c>
      <c r="O670" t="s">
        <v>14</v>
      </c>
    </row>
    <row r="671" spans="1:18" hidden="1" x14ac:dyDescent="0.25">
      <c r="A671" t="s">
        <v>2177</v>
      </c>
      <c r="B671" t="s">
        <v>2178</v>
      </c>
      <c r="C671">
        <v>3</v>
      </c>
      <c r="D671">
        <v>5</v>
      </c>
      <c r="E671" t="s">
        <v>1282</v>
      </c>
      <c r="F671" t="s">
        <v>180</v>
      </c>
      <c r="G671" t="s">
        <v>2179</v>
      </c>
      <c r="H671" t="s">
        <v>303</v>
      </c>
      <c r="I671" t="s">
        <v>304</v>
      </c>
      <c r="J671" t="s">
        <v>22</v>
      </c>
      <c r="K671" t="s">
        <v>892</v>
      </c>
      <c r="L671" t="s">
        <v>173</v>
      </c>
      <c r="M671">
        <v>2</v>
      </c>
      <c r="N671" t="s">
        <v>124</v>
      </c>
      <c r="O671" t="s">
        <v>14</v>
      </c>
    </row>
    <row r="672" spans="1:18" hidden="1" x14ac:dyDescent="0.25">
      <c r="A672" t="s">
        <v>2180</v>
      </c>
      <c r="B672" t="s">
        <v>2181</v>
      </c>
      <c r="C672">
        <v>0</v>
      </c>
      <c r="D672">
        <v>0</v>
      </c>
      <c r="E672" t="s">
        <v>1282</v>
      </c>
      <c r="F672" t="s">
        <v>180</v>
      </c>
      <c r="G672" t="s">
        <v>2179</v>
      </c>
      <c r="H672" t="s">
        <v>303</v>
      </c>
      <c r="I672" t="s">
        <v>304</v>
      </c>
      <c r="J672" t="s">
        <v>22</v>
      </c>
      <c r="K672" t="s">
        <v>1286</v>
      </c>
      <c r="L672" t="s">
        <v>173</v>
      </c>
      <c r="M672">
        <v>2</v>
      </c>
      <c r="N672" t="s">
        <v>124</v>
      </c>
      <c r="O672" t="s">
        <v>14</v>
      </c>
    </row>
    <row r="673" spans="1:15" hidden="1" x14ac:dyDescent="0.25">
      <c r="A673" t="s">
        <v>2182</v>
      </c>
      <c r="B673" t="s">
        <v>2183</v>
      </c>
      <c r="C673">
        <v>2</v>
      </c>
      <c r="D673">
        <v>3</v>
      </c>
      <c r="E673" t="s">
        <v>2184</v>
      </c>
      <c r="F673" t="s">
        <v>180</v>
      </c>
      <c r="G673" t="s">
        <v>2185</v>
      </c>
      <c r="H673" t="s">
        <v>2173</v>
      </c>
      <c r="I673" t="s">
        <v>2174</v>
      </c>
      <c r="J673" t="s">
        <v>22</v>
      </c>
      <c r="K673" t="s">
        <v>2186</v>
      </c>
      <c r="L673" t="s">
        <v>173</v>
      </c>
      <c r="M673">
        <v>1</v>
      </c>
      <c r="N673" t="s">
        <v>124</v>
      </c>
      <c r="O673" t="s">
        <v>14</v>
      </c>
    </row>
    <row r="674" spans="1:15" hidden="1" x14ac:dyDescent="0.25">
      <c r="A674" t="s">
        <v>2187</v>
      </c>
      <c r="B674" t="s">
        <v>2188</v>
      </c>
      <c r="C674">
        <v>0</v>
      </c>
      <c r="D674">
        <v>0</v>
      </c>
      <c r="E674" t="s">
        <v>2184</v>
      </c>
      <c r="F674" t="s">
        <v>180</v>
      </c>
      <c r="G674" t="s">
        <v>2189</v>
      </c>
      <c r="H674" t="s">
        <v>2173</v>
      </c>
      <c r="I674" t="s">
        <v>2174</v>
      </c>
      <c r="J674" t="s">
        <v>22</v>
      </c>
      <c r="K674" t="s">
        <v>905</v>
      </c>
      <c r="L674" t="s">
        <v>173</v>
      </c>
      <c r="M674">
        <v>2</v>
      </c>
      <c r="N674" t="s">
        <v>124</v>
      </c>
      <c r="O674" t="s">
        <v>14</v>
      </c>
    </row>
    <row r="675" spans="1:15" hidden="1" x14ac:dyDescent="0.25">
      <c r="A675" t="s">
        <v>2190</v>
      </c>
      <c r="B675" t="s">
        <v>2191</v>
      </c>
      <c r="C675">
        <v>2</v>
      </c>
      <c r="D675">
        <v>5</v>
      </c>
      <c r="E675" t="s">
        <v>2192</v>
      </c>
      <c r="F675" t="s">
        <v>128</v>
      </c>
      <c r="G675" t="s">
        <v>169</v>
      </c>
      <c r="H675" t="s">
        <v>483</v>
      </c>
      <c r="I675" t="s">
        <v>2193</v>
      </c>
      <c r="J675" t="s">
        <v>22</v>
      </c>
      <c r="K675" t="s">
        <v>745</v>
      </c>
      <c r="L675" t="s">
        <v>173</v>
      </c>
      <c r="M675">
        <v>2</v>
      </c>
      <c r="N675" t="s">
        <v>25</v>
      </c>
      <c r="O675" t="s">
        <v>14</v>
      </c>
    </row>
    <row r="676" spans="1:15" hidden="1" x14ac:dyDescent="0.25">
      <c r="A676" t="s">
        <v>2194</v>
      </c>
      <c r="B676" t="s">
        <v>2195</v>
      </c>
      <c r="C676">
        <v>0</v>
      </c>
      <c r="D676">
        <v>0</v>
      </c>
      <c r="E676" t="s">
        <v>2192</v>
      </c>
      <c r="F676" t="s">
        <v>128</v>
      </c>
      <c r="G676" t="s">
        <v>195</v>
      </c>
      <c r="H676" t="s">
        <v>483</v>
      </c>
      <c r="I676" t="s">
        <v>2193</v>
      </c>
      <c r="J676" t="s">
        <v>22</v>
      </c>
      <c r="K676" t="s">
        <v>2196</v>
      </c>
      <c r="L676" t="s">
        <v>173</v>
      </c>
      <c r="M676">
        <v>1</v>
      </c>
      <c r="N676" t="s">
        <v>25</v>
      </c>
      <c r="O676" t="s">
        <v>14</v>
      </c>
    </row>
    <row r="677" spans="1:15" hidden="1" x14ac:dyDescent="0.25">
      <c r="A677" t="s">
        <v>2197</v>
      </c>
      <c r="B677" t="s">
        <v>2198</v>
      </c>
      <c r="C677">
        <v>2</v>
      </c>
      <c r="D677">
        <v>4</v>
      </c>
      <c r="E677" t="s">
        <v>1721</v>
      </c>
      <c r="F677" t="s">
        <v>128</v>
      </c>
      <c r="G677" t="s">
        <v>195</v>
      </c>
      <c r="H677" t="s">
        <v>2199</v>
      </c>
      <c r="I677" t="s">
        <v>698</v>
      </c>
      <c r="J677" t="s">
        <v>22</v>
      </c>
      <c r="K677" t="s">
        <v>2200</v>
      </c>
      <c r="L677" t="s">
        <v>173</v>
      </c>
      <c r="M677">
        <v>1</v>
      </c>
      <c r="N677" t="s">
        <v>25</v>
      </c>
      <c r="O677" t="s">
        <v>14</v>
      </c>
    </row>
    <row r="678" spans="1:15" hidden="1" x14ac:dyDescent="0.25">
      <c r="A678" t="s">
        <v>2201</v>
      </c>
      <c r="B678" t="s">
        <v>2202</v>
      </c>
      <c r="C678">
        <v>0</v>
      </c>
      <c r="D678">
        <v>0</v>
      </c>
      <c r="E678" t="s">
        <v>1721</v>
      </c>
      <c r="F678" t="s">
        <v>128</v>
      </c>
      <c r="G678" t="s">
        <v>169</v>
      </c>
      <c r="H678" t="s">
        <v>2199</v>
      </c>
      <c r="I678" t="s">
        <v>698</v>
      </c>
      <c r="J678" t="s">
        <v>22</v>
      </c>
      <c r="K678" t="s">
        <v>2203</v>
      </c>
      <c r="L678" t="s">
        <v>173</v>
      </c>
      <c r="M678">
        <v>2</v>
      </c>
      <c r="N678" t="s">
        <v>25</v>
      </c>
      <c r="O678" t="s">
        <v>14</v>
      </c>
    </row>
    <row r="679" spans="1:15" hidden="1" x14ac:dyDescent="0.25">
      <c r="A679" t="s">
        <v>2204</v>
      </c>
      <c r="B679" t="s">
        <v>2205</v>
      </c>
      <c r="C679">
        <v>3</v>
      </c>
      <c r="D679">
        <v>5</v>
      </c>
      <c r="E679" t="s">
        <v>2206</v>
      </c>
      <c r="F679" t="s">
        <v>180</v>
      </c>
      <c r="G679" t="s">
        <v>1755</v>
      </c>
      <c r="H679" t="s">
        <v>303</v>
      </c>
      <c r="I679" t="s">
        <v>304</v>
      </c>
      <c r="J679" t="s">
        <v>22</v>
      </c>
      <c r="K679" t="s">
        <v>1522</v>
      </c>
      <c r="L679" t="s">
        <v>173</v>
      </c>
      <c r="M679">
        <v>4</v>
      </c>
      <c r="N679" t="s">
        <v>124</v>
      </c>
      <c r="O679" t="s">
        <v>14</v>
      </c>
    </row>
    <row r="680" spans="1:15" hidden="1" x14ac:dyDescent="0.25">
      <c r="A680" t="s">
        <v>2207</v>
      </c>
      <c r="B680" t="s">
        <v>2208</v>
      </c>
      <c r="C680">
        <v>3</v>
      </c>
      <c r="D680">
        <v>5</v>
      </c>
      <c r="E680" t="s">
        <v>2209</v>
      </c>
      <c r="F680" t="s">
        <v>180</v>
      </c>
      <c r="G680" t="s">
        <v>2210</v>
      </c>
      <c r="H680" t="s">
        <v>221</v>
      </c>
      <c r="I680" t="s">
        <v>222</v>
      </c>
      <c r="J680" t="s">
        <v>22</v>
      </c>
      <c r="K680" t="s">
        <v>1522</v>
      </c>
      <c r="L680" t="s">
        <v>173</v>
      </c>
      <c r="M680">
        <v>4</v>
      </c>
      <c r="N680" t="s">
        <v>124</v>
      </c>
      <c r="O680" t="s">
        <v>14</v>
      </c>
    </row>
    <row r="681" spans="1:15" hidden="1" x14ac:dyDescent="0.25">
      <c r="A681" t="s">
        <v>2211</v>
      </c>
      <c r="B681" t="s">
        <v>2208</v>
      </c>
      <c r="C681">
        <v>3</v>
      </c>
      <c r="D681">
        <v>5</v>
      </c>
      <c r="E681" t="s">
        <v>2209</v>
      </c>
      <c r="F681" t="s">
        <v>180</v>
      </c>
      <c r="G681" t="s">
        <v>2210</v>
      </c>
      <c r="H681" t="s">
        <v>221</v>
      </c>
      <c r="I681" t="s">
        <v>222</v>
      </c>
      <c r="J681" t="s">
        <v>22</v>
      </c>
      <c r="K681" t="s">
        <v>1519</v>
      </c>
      <c r="L681" t="s">
        <v>173</v>
      </c>
      <c r="M681">
        <v>4</v>
      </c>
      <c r="N681" t="s">
        <v>124</v>
      </c>
      <c r="O681" t="s">
        <v>14</v>
      </c>
    </row>
    <row r="682" spans="1:15" hidden="1" x14ac:dyDescent="0.25">
      <c r="A682" t="s">
        <v>2212</v>
      </c>
      <c r="B682" t="s">
        <v>2213</v>
      </c>
      <c r="C682">
        <v>3</v>
      </c>
      <c r="D682">
        <v>4</v>
      </c>
      <c r="E682" t="s">
        <v>2214</v>
      </c>
      <c r="F682" t="s">
        <v>180</v>
      </c>
      <c r="G682" t="s">
        <v>1912</v>
      </c>
      <c r="H682" t="s">
        <v>2173</v>
      </c>
      <c r="I682" t="s">
        <v>2174</v>
      </c>
      <c r="J682" t="s">
        <v>22</v>
      </c>
      <c r="K682" t="s">
        <v>1525</v>
      </c>
      <c r="L682" t="s">
        <v>173</v>
      </c>
      <c r="M682">
        <v>4</v>
      </c>
      <c r="N682" t="s">
        <v>124</v>
      </c>
      <c r="O682" t="s">
        <v>14</v>
      </c>
    </row>
    <row r="683" spans="1:15" hidden="1" x14ac:dyDescent="0.25">
      <c r="A683" t="s">
        <v>2215</v>
      </c>
      <c r="B683" t="s">
        <v>2213</v>
      </c>
      <c r="C683">
        <v>3</v>
      </c>
      <c r="D683">
        <v>4</v>
      </c>
      <c r="E683" t="s">
        <v>2214</v>
      </c>
      <c r="F683" t="s">
        <v>180</v>
      </c>
      <c r="G683" t="s">
        <v>2216</v>
      </c>
      <c r="H683" t="s">
        <v>2217</v>
      </c>
      <c r="I683" t="s">
        <v>2218</v>
      </c>
      <c r="J683" t="s">
        <v>22</v>
      </c>
      <c r="K683" t="s">
        <v>1525</v>
      </c>
      <c r="L683" t="s">
        <v>173</v>
      </c>
      <c r="M683">
        <v>4</v>
      </c>
      <c r="N683" t="s">
        <v>124</v>
      </c>
      <c r="O683" t="s">
        <v>14</v>
      </c>
    </row>
    <row r="684" spans="1:15" hidden="1" x14ac:dyDescent="0.25">
      <c r="A684" t="s">
        <v>2219</v>
      </c>
      <c r="B684" t="s">
        <v>2220</v>
      </c>
      <c r="C684">
        <v>4</v>
      </c>
      <c r="D684">
        <v>7</v>
      </c>
      <c r="E684" t="s">
        <v>351</v>
      </c>
      <c r="F684" t="s">
        <v>180</v>
      </c>
      <c r="G684" t="s">
        <v>293</v>
      </c>
      <c r="H684" t="s">
        <v>483</v>
      </c>
      <c r="I684" t="s">
        <v>2193</v>
      </c>
      <c r="J684" t="s">
        <v>22</v>
      </c>
      <c r="K684" t="s">
        <v>214</v>
      </c>
      <c r="L684" t="s">
        <v>173</v>
      </c>
      <c r="M684">
        <v>8</v>
      </c>
      <c r="N684" t="s">
        <v>124</v>
      </c>
      <c r="O684" t="s">
        <v>14</v>
      </c>
    </row>
    <row r="685" spans="1:15" hidden="1" x14ac:dyDescent="0.25">
      <c r="A685" t="s">
        <v>2221</v>
      </c>
      <c r="B685" t="s">
        <v>2220</v>
      </c>
      <c r="C685">
        <v>4</v>
      </c>
      <c r="D685">
        <v>7</v>
      </c>
      <c r="E685" t="s">
        <v>351</v>
      </c>
      <c r="F685" t="s">
        <v>180</v>
      </c>
      <c r="G685" t="s">
        <v>357</v>
      </c>
      <c r="H685" t="s">
        <v>2222</v>
      </c>
      <c r="I685" t="s">
        <v>2223</v>
      </c>
      <c r="J685" t="s">
        <v>22</v>
      </c>
      <c r="K685" t="s">
        <v>214</v>
      </c>
      <c r="L685" t="s">
        <v>173</v>
      </c>
      <c r="M685">
        <v>8</v>
      </c>
      <c r="N685" t="s">
        <v>124</v>
      </c>
      <c r="O685" t="s">
        <v>14</v>
      </c>
    </row>
    <row r="686" spans="1:15" hidden="1" x14ac:dyDescent="0.25">
      <c r="A686" t="s">
        <v>2224</v>
      </c>
      <c r="B686" t="s">
        <v>2225</v>
      </c>
      <c r="C686">
        <v>4</v>
      </c>
      <c r="D686">
        <v>7</v>
      </c>
      <c r="E686" t="s">
        <v>1891</v>
      </c>
      <c r="F686" t="s">
        <v>180</v>
      </c>
      <c r="G686" t="s">
        <v>293</v>
      </c>
      <c r="H686" t="s">
        <v>483</v>
      </c>
      <c r="I686" t="s">
        <v>2193</v>
      </c>
      <c r="J686" t="s">
        <v>22</v>
      </c>
      <c r="K686" t="s">
        <v>214</v>
      </c>
      <c r="L686" t="s">
        <v>173</v>
      </c>
      <c r="M686">
        <v>8</v>
      </c>
      <c r="N686" t="s">
        <v>124</v>
      </c>
      <c r="O686" t="s">
        <v>14</v>
      </c>
    </row>
    <row r="687" spans="1:15" hidden="1" x14ac:dyDescent="0.25">
      <c r="A687" t="s">
        <v>2226</v>
      </c>
      <c r="B687" t="s">
        <v>2225</v>
      </c>
      <c r="C687">
        <v>4</v>
      </c>
      <c r="D687">
        <v>7</v>
      </c>
      <c r="E687" t="s">
        <v>330</v>
      </c>
      <c r="F687" t="s">
        <v>180</v>
      </c>
      <c r="G687" t="s">
        <v>357</v>
      </c>
      <c r="H687" t="s">
        <v>2222</v>
      </c>
      <c r="I687" t="s">
        <v>2223</v>
      </c>
      <c r="J687" t="s">
        <v>22</v>
      </c>
      <c r="K687" t="s">
        <v>214</v>
      </c>
      <c r="L687" t="s">
        <v>173</v>
      </c>
      <c r="M687">
        <v>8</v>
      </c>
      <c r="N687" t="s">
        <v>124</v>
      </c>
      <c r="O687" t="s">
        <v>14</v>
      </c>
    </row>
    <row r="688" spans="1:15" hidden="1" x14ac:dyDescent="0.25">
      <c r="A688" t="s">
        <v>2227</v>
      </c>
      <c r="B688" t="s">
        <v>2228</v>
      </c>
      <c r="C688">
        <v>3</v>
      </c>
      <c r="D688">
        <v>5</v>
      </c>
      <c r="E688" t="s">
        <v>1721</v>
      </c>
      <c r="F688" t="s">
        <v>180</v>
      </c>
      <c r="G688" t="s">
        <v>2229</v>
      </c>
      <c r="H688" t="s">
        <v>483</v>
      </c>
      <c r="I688" t="s">
        <v>2193</v>
      </c>
      <c r="J688" t="s">
        <v>22</v>
      </c>
      <c r="K688" t="s">
        <v>922</v>
      </c>
      <c r="L688" t="s">
        <v>173</v>
      </c>
      <c r="M688">
        <v>2</v>
      </c>
      <c r="N688" t="s">
        <v>124</v>
      </c>
      <c r="O688" t="s">
        <v>14</v>
      </c>
    </row>
    <row r="689" spans="1:15" hidden="1" x14ac:dyDescent="0.25">
      <c r="A689" t="s">
        <v>2230</v>
      </c>
      <c r="B689" t="s">
        <v>2231</v>
      </c>
      <c r="C689">
        <v>0</v>
      </c>
      <c r="D689">
        <v>0</v>
      </c>
      <c r="E689" t="s">
        <v>1721</v>
      </c>
      <c r="F689" t="s">
        <v>180</v>
      </c>
      <c r="G689" t="s">
        <v>2229</v>
      </c>
      <c r="H689" t="s">
        <v>483</v>
      </c>
      <c r="I689" t="s">
        <v>2193</v>
      </c>
      <c r="J689" t="s">
        <v>22</v>
      </c>
      <c r="K689" t="s">
        <v>968</v>
      </c>
      <c r="L689" t="s">
        <v>173</v>
      </c>
      <c r="M689">
        <v>2</v>
      </c>
      <c r="N689" t="s">
        <v>124</v>
      </c>
      <c r="O689" t="s">
        <v>14</v>
      </c>
    </row>
    <row r="690" spans="1:15" hidden="1" x14ac:dyDescent="0.25">
      <c r="A690" t="s">
        <v>2232</v>
      </c>
      <c r="B690" t="s">
        <v>2233</v>
      </c>
      <c r="C690">
        <v>2</v>
      </c>
      <c r="D690">
        <v>2</v>
      </c>
      <c r="E690" t="s">
        <v>375</v>
      </c>
      <c r="F690" t="s">
        <v>180</v>
      </c>
      <c r="G690" t="s">
        <v>2234</v>
      </c>
      <c r="H690" t="s">
        <v>204</v>
      </c>
      <c r="I690" t="s">
        <v>2235</v>
      </c>
      <c r="J690" t="s">
        <v>22</v>
      </c>
      <c r="K690" t="s">
        <v>1506</v>
      </c>
      <c r="L690" t="s">
        <v>173</v>
      </c>
      <c r="M690">
        <v>4</v>
      </c>
      <c r="N690" t="s">
        <v>124</v>
      </c>
      <c r="O690" t="s">
        <v>14</v>
      </c>
    </row>
    <row r="691" spans="1:15" hidden="1" x14ac:dyDescent="0.25">
      <c r="A691" t="s">
        <v>2236</v>
      </c>
      <c r="B691" t="s">
        <v>2237</v>
      </c>
      <c r="C691">
        <v>4</v>
      </c>
      <c r="D691">
        <v>5</v>
      </c>
      <c r="E691" t="s">
        <v>1712</v>
      </c>
      <c r="F691" t="s">
        <v>180</v>
      </c>
      <c r="G691" t="s">
        <v>2238</v>
      </c>
      <c r="H691" t="s">
        <v>2239</v>
      </c>
      <c r="I691" t="s">
        <v>2240</v>
      </c>
      <c r="J691" t="s">
        <v>22</v>
      </c>
      <c r="K691" t="s">
        <v>223</v>
      </c>
      <c r="L691" t="s">
        <v>173</v>
      </c>
      <c r="M691">
        <v>2</v>
      </c>
      <c r="N691" t="s">
        <v>25</v>
      </c>
      <c r="O691" t="s">
        <v>14</v>
      </c>
    </row>
    <row r="692" spans="1:15" hidden="1" x14ac:dyDescent="0.25">
      <c r="A692" t="s">
        <v>2241</v>
      </c>
      <c r="B692" t="s">
        <v>2242</v>
      </c>
      <c r="C692">
        <v>0</v>
      </c>
      <c r="D692">
        <v>0</v>
      </c>
      <c r="E692" t="s">
        <v>1712</v>
      </c>
      <c r="F692" t="s">
        <v>180</v>
      </c>
      <c r="G692" t="s">
        <v>1770</v>
      </c>
      <c r="H692" t="s">
        <v>2239</v>
      </c>
      <c r="I692" t="s">
        <v>2240</v>
      </c>
      <c r="J692" t="s">
        <v>22</v>
      </c>
      <c r="K692" t="s">
        <v>2243</v>
      </c>
      <c r="L692" t="s">
        <v>173</v>
      </c>
      <c r="M692">
        <v>4</v>
      </c>
      <c r="N692" t="s">
        <v>25</v>
      </c>
      <c r="O692" t="s">
        <v>14</v>
      </c>
    </row>
    <row r="693" spans="1:15" hidden="1" x14ac:dyDescent="0.25">
      <c r="A693" t="s">
        <v>2244</v>
      </c>
      <c r="B693" t="s">
        <v>2245</v>
      </c>
      <c r="C693">
        <v>3</v>
      </c>
      <c r="D693">
        <v>4</v>
      </c>
      <c r="E693" t="s">
        <v>451</v>
      </c>
      <c r="F693" t="s">
        <v>180</v>
      </c>
      <c r="G693" t="s">
        <v>2246</v>
      </c>
      <c r="H693" t="s">
        <v>483</v>
      </c>
      <c r="I693" t="s">
        <v>2193</v>
      </c>
      <c r="J693" t="s">
        <v>22</v>
      </c>
      <c r="K693" t="s">
        <v>310</v>
      </c>
      <c r="L693" t="s">
        <v>173</v>
      </c>
      <c r="M693">
        <v>3</v>
      </c>
      <c r="N693" t="s">
        <v>124</v>
      </c>
      <c r="O693" t="s">
        <v>14</v>
      </c>
    </row>
    <row r="694" spans="1:15" hidden="1" x14ac:dyDescent="0.25">
      <c r="A694" t="s">
        <v>2247</v>
      </c>
      <c r="B694" t="s">
        <v>2248</v>
      </c>
      <c r="C694">
        <v>3</v>
      </c>
      <c r="D694">
        <v>5</v>
      </c>
      <c r="E694" t="s">
        <v>2249</v>
      </c>
      <c r="F694" t="s">
        <v>180</v>
      </c>
      <c r="G694" t="s">
        <v>2250</v>
      </c>
      <c r="H694" t="s">
        <v>2251</v>
      </c>
      <c r="I694" t="s">
        <v>2252</v>
      </c>
      <c r="J694" t="s">
        <v>22</v>
      </c>
      <c r="K694" t="s">
        <v>1528</v>
      </c>
      <c r="L694" t="s">
        <v>173</v>
      </c>
      <c r="M694">
        <v>3</v>
      </c>
      <c r="N694" t="s">
        <v>124</v>
      </c>
      <c r="O694" t="s">
        <v>14</v>
      </c>
    </row>
    <row r="695" spans="1:15" hidden="1" x14ac:dyDescent="0.25">
      <c r="A695" t="s">
        <v>2253</v>
      </c>
      <c r="B695" t="s">
        <v>2254</v>
      </c>
      <c r="C695">
        <v>4</v>
      </c>
      <c r="D695">
        <v>8</v>
      </c>
      <c r="E695" t="s">
        <v>1180</v>
      </c>
      <c r="F695" t="s">
        <v>180</v>
      </c>
      <c r="G695" t="s">
        <v>2255</v>
      </c>
      <c r="H695" t="s">
        <v>2173</v>
      </c>
      <c r="I695" t="s">
        <v>2174</v>
      </c>
      <c r="J695" t="s">
        <v>22</v>
      </c>
      <c r="K695" t="s">
        <v>214</v>
      </c>
      <c r="L695" t="s">
        <v>173</v>
      </c>
      <c r="M695">
        <v>8</v>
      </c>
      <c r="N695" t="s">
        <v>124</v>
      </c>
      <c r="O695" t="s">
        <v>14</v>
      </c>
    </row>
    <row r="696" spans="1:15" hidden="1" x14ac:dyDescent="0.25">
      <c r="A696" t="s">
        <v>2256</v>
      </c>
      <c r="B696" t="s">
        <v>2254</v>
      </c>
      <c r="C696">
        <v>4</v>
      </c>
      <c r="D696">
        <v>8</v>
      </c>
      <c r="E696" t="s">
        <v>1247</v>
      </c>
      <c r="F696" t="s">
        <v>180</v>
      </c>
      <c r="G696" t="s">
        <v>1644</v>
      </c>
      <c r="H696" t="s">
        <v>2251</v>
      </c>
      <c r="I696" t="s">
        <v>2252</v>
      </c>
      <c r="J696" t="s">
        <v>22</v>
      </c>
      <c r="K696" t="s">
        <v>214</v>
      </c>
      <c r="L696" t="s">
        <v>173</v>
      </c>
      <c r="M696">
        <v>8</v>
      </c>
      <c r="N696" t="s">
        <v>124</v>
      </c>
      <c r="O696" t="s">
        <v>14</v>
      </c>
    </row>
    <row r="697" spans="1:15" hidden="1" x14ac:dyDescent="0.25">
      <c r="A697" t="s">
        <v>2257</v>
      </c>
      <c r="B697" t="s">
        <v>2254</v>
      </c>
      <c r="C697">
        <v>4</v>
      </c>
      <c r="D697">
        <v>8</v>
      </c>
      <c r="E697" t="s">
        <v>2258</v>
      </c>
      <c r="F697" t="s">
        <v>180</v>
      </c>
      <c r="G697" t="s">
        <v>293</v>
      </c>
      <c r="H697" t="s">
        <v>483</v>
      </c>
      <c r="I697" t="s">
        <v>2193</v>
      </c>
      <c r="J697" t="s">
        <v>22</v>
      </c>
      <c r="K697" t="s">
        <v>214</v>
      </c>
      <c r="L697" t="s">
        <v>173</v>
      </c>
      <c r="M697">
        <v>8</v>
      </c>
      <c r="N697" t="s">
        <v>124</v>
      </c>
      <c r="O697" t="s">
        <v>14</v>
      </c>
    </row>
    <row r="698" spans="1:15" hidden="1" x14ac:dyDescent="0.25">
      <c r="A698" t="s">
        <v>2259</v>
      </c>
      <c r="B698" t="s">
        <v>2254</v>
      </c>
      <c r="C698">
        <v>4</v>
      </c>
      <c r="D698">
        <v>8</v>
      </c>
      <c r="E698" t="s">
        <v>2258</v>
      </c>
      <c r="F698" t="s">
        <v>180</v>
      </c>
      <c r="G698" t="s">
        <v>357</v>
      </c>
      <c r="H698" t="s">
        <v>2222</v>
      </c>
      <c r="I698" t="s">
        <v>2223</v>
      </c>
      <c r="J698" t="s">
        <v>22</v>
      </c>
      <c r="K698" t="s">
        <v>214</v>
      </c>
      <c r="L698" t="s">
        <v>173</v>
      </c>
      <c r="M698">
        <v>8</v>
      </c>
      <c r="N698" t="s">
        <v>124</v>
      </c>
      <c r="O698" t="s">
        <v>14</v>
      </c>
    </row>
    <row r="699" spans="1:15" hidden="1" x14ac:dyDescent="0.25">
      <c r="A699" t="s">
        <v>2260</v>
      </c>
      <c r="B699" t="s">
        <v>2261</v>
      </c>
      <c r="C699">
        <v>4</v>
      </c>
      <c r="D699">
        <v>8</v>
      </c>
      <c r="E699" t="s">
        <v>2262</v>
      </c>
      <c r="F699" t="s">
        <v>180</v>
      </c>
      <c r="G699" t="s">
        <v>2255</v>
      </c>
      <c r="H699" t="s">
        <v>2173</v>
      </c>
      <c r="I699" t="s">
        <v>2174</v>
      </c>
      <c r="J699" t="s">
        <v>22</v>
      </c>
      <c r="K699" t="s">
        <v>214</v>
      </c>
      <c r="L699" t="s">
        <v>173</v>
      </c>
      <c r="M699">
        <v>8</v>
      </c>
      <c r="N699" t="s">
        <v>124</v>
      </c>
      <c r="O699" t="s">
        <v>14</v>
      </c>
    </row>
    <row r="700" spans="1:15" hidden="1" x14ac:dyDescent="0.25">
      <c r="A700" t="s">
        <v>2263</v>
      </c>
      <c r="B700" t="s">
        <v>2261</v>
      </c>
      <c r="C700">
        <v>4</v>
      </c>
      <c r="D700">
        <v>8</v>
      </c>
      <c r="E700" t="s">
        <v>351</v>
      </c>
      <c r="F700" t="s">
        <v>180</v>
      </c>
      <c r="G700" t="s">
        <v>1644</v>
      </c>
      <c r="H700" t="s">
        <v>2251</v>
      </c>
      <c r="I700" t="s">
        <v>2252</v>
      </c>
      <c r="J700" t="s">
        <v>22</v>
      </c>
      <c r="K700" t="s">
        <v>214</v>
      </c>
      <c r="L700" t="s">
        <v>173</v>
      </c>
      <c r="M700">
        <v>8</v>
      </c>
      <c r="N700" t="s">
        <v>124</v>
      </c>
      <c r="O700" t="s">
        <v>14</v>
      </c>
    </row>
    <row r="701" spans="1:15" hidden="1" x14ac:dyDescent="0.25">
      <c r="A701" t="s">
        <v>2264</v>
      </c>
      <c r="B701" t="s">
        <v>2265</v>
      </c>
      <c r="C701">
        <v>4</v>
      </c>
      <c r="D701">
        <v>5</v>
      </c>
      <c r="E701" t="s">
        <v>2206</v>
      </c>
      <c r="F701" t="s">
        <v>180</v>
      </c>
      <c r="G701" t="s">
        <v>2238</v>
      </c>
      <c r="H701" t="s">
        <v>2222</v>
      </c>
      <c r="I701" t="s">
        <v>2223</v>
      </c>
      <c r="J701" t="s">
        <v>22</v>
      </c>
      <c r="K701" t="s">
        <v>922</v>
      </c>
      <c r="L701" t="s">
        <v>173</v>
      </c>
      <c r="M701">
        <v>2</v>
      </c>
      <c r="N701" t="s">
        <v>124</v>
      </c>
      <c r="O701" t="s">
        <v>14</v>
      </c>
    </row>
    <row r="702" spans="1:15" hidden="1" x14ac:dyDescent="0.25">
      <c r="A702" t="s">
        <v>2266</v>
      </c>
      <c r="B702" t="s">
        <v>2267</v>
      </c>
      <c r="C702">
        <v>0</v>
      </c>
      <c r="D702">
        <v>0</v>
      </c>
      <c r="E702" t="s">
        <v>2206</v>
      </c>
      <c r="F702" t="s">
        <v>180</v>
      </c>
      <c r="G702" t="s">
        <v>1770</v>
      </c>
      <c r="H702" t="s">
        <v>2222</v>
      </c>
      <c r="I702" t="s">
        <v>2223</v>
      </c>
      <c r="J702" t="s">
        <v>22</v>
      </c>
      <c r="K702" t="s">
        <v>1570</v>
      </c>
      <c r="L702" t="s">
        <v>173</v>
      </c>
      <c r="M702">
        <v>4</v>
      </c>
      <c r="N702" t="s">
        <v>124</v>
      </c>
      <c r="O702" t="s">
        <v>14</v>
      </c>
    </row>
    <row r="703" spans="1:15" hidden="1" x14ac:dyDescent="0.25">
      <c r="A703" t="s">
        <v>2268</v>
      </c>
      <c r="B703" t="s">
        <v>2269</v>
      </c>
      <c r="C703">
        <v>3</v>
      </c>
      <c r="D703">
        <v>5</v>
      </c>
      <c r="E703" t="s">
        <v>919</v>
      </c>
      <c r="F703" t="s">
        <v>180</v>
      </c>
      <c r="G703" t="s">
        <v>2270</v>
      </c>
      <c r="H703" t="s">
        <v>2271</v>
      </c>
      <c r="I703" t="s">
        <v>2272</v>
      </c>
      <c r="J703" t="s">
        <v>22</v>
      </c>
      <c r="K703" t="s">
        <v>232</v>
      </c>
      <c r="L703" t="s">
        <v>173</v>
      </c>
      <c r="M703">
        <v>2</v>
      </c>
      <c r="N703" t="s">
        <v>124</v>
      </c>
      <c r="O703" t="s">
        <v>14</v>
      </c>
    </row>
    <row r="704" spans="1:15" hidden="1" x14ac:dyDescent="0.25">
      <c r="A704" t="s">
        <v>2273</v>
      </c>
      <c r="B704" t="s">
        <v>2274</v>
      </c>
      <c r="C704">
        <v>0</v>
      </c>
      <c r="D704">
        <v>0</v>
      </c>
      <c r="E704" t="s">
        <v>919</v>
      </c>
      <c r="F704" t="s">
        <v>180</v>
      </c>
      <c r="G704" t="s">
        <v>2270</v>
      </c>
      <c r="H704" t="s">
        <v>2271</v>
      </c>
      <c r="I704" t="s">
        <v>2272</v>
      </c>
      <c r="J704" t="s">
        <v>22</v>
      </c>
      <c r="K704" t="s">
        <v>235</v>
      </c>
      <c r="L704" t="s">
        <v>173</v>
      </c>
      <c r="M704">
        <v>2</v>
      </c>
      <c r="N704" t="s">
        <v>124</v>
      </c>
      <c r="O704" t="s">
        <v>14</v>
      </c>
    </row>
    <row r="705" spans="1:15" hidden="1" x14ac:dyDescent="0.25">
      <c r="A705" t="s">
        <v>2275</v>
      </c>
      <c r="B705" t="s">
        <v>2276</v>
      </c>
      <c r="C705">
        <v>3</v>
      </c>
      <c r="D705">
        <v>5</v>
      </c>
      <c r="E705" t="s">
        <v>1228</v>
      </c>
      <c r="F705" t="s">
        <v>180</v>
      </c>
      <c r="G705" t="s">
        <v>806</v>
      </c>
      <c r="H705" t="s">
        <v>2271</v>
      </c>
      <c r="I705" t="s">
        <v>2272</v>
      </c>
      <c r="J705" t="s">
        <v>22</v>
      </c>
      <c r="K705" t="s">
        <v>794</v>
      </c>
      <c r="L705" t="s">
        <v>173</v>
      </c>
      <c r="M705">
        <v>2</v>
      </c>
      <c r="N705" t="s">
        <v>124</v>
      </c>
      <c r="O705" t="s">
        <v>14</v>
      </c>
    </row>
    <row r="706" spans="1:15" hidden="1" x14ac:dyDescent="0.25">
      <c r="A706" t="s">
        <v>2277</v>
      </c>
      <c r="B706" t="s">
        <v>2278</v>
      </c>
      <c r="C706">
        <v>0</v>
      </c>
      <c r="D706">
        <v>0</v>
      </c>
      <c r="E706" t="s">
        <v>1228</v>
      </c>
      <c r="F706" t="s">
        <v>180</v>
      </c>
      <c r="G706" t="s">
        <v>806</v>
      </c>
      <c r="H706" t="s">
        <v>2271</v>
      </c>
      <c r="I706" t="s">
        <v>2272</v>
      </c>
      <c r="J706" t="s">
        <v>22</v>
      </c>
      <c r="K706" t="s">
        <v>798</v>
      </c>
      <c r="L706" t="s">
        <v>173</v>
      </c>
      <c r="M706">
        <v>2</v>
      </c>
      <c r="N706" t="s">
        <v>124</v>
      </c>
      <c r="O706" t="s">
        <v>14</v>
      </c>
    </row>
    <row r="707" spans="1:15" hidden="1" x14ac:dyDescent="0.25">
      <c r="A707" t="s">
        <v>2279</v>
      </c>
      <c r="B707" t="s">
        <v>2280</v>
      </c>
      <c r="C707">
        <v>3</v>
      </c>
      <c r="D707">
        <v>5</v>
      </c>
      <c r="E707" t="s">
        <v>2184</v>
      </c>
      <c r="F707" t="s">
        <v>180</v>
      </c>
      <c r="G707" t="s">
        <v>2281</v>
      </c>
      <c r="H707" t="s">
        <v>313</v>
      </c>
      <c r="I707" t="s">
        <v>314</v>
      </c>
      <c r="J707" t="s">
        <v>22</v>
      </c>
      <c r="K707" t="s">
        <v>144</v>
      </c>
      <c r="L707" t="s">
        <v>173</v>
      </c>
      <c r="M707">
        <v>3</v>
      </c>
      <c r="N707" t="s">
        <v>25</v>
      </c>
      <c r="O707" t="s">
        <v>14</v>
      </c>
    </row>
    <row r="708" spans="1:15" hidden="1" x14ac:dyDescent="0.25">
      <c r="A708" t="s">
        <v>2282</v>
      </c>
      <c r="B708" t="s">
        <v>2283</v>
      </c>
      <c r="C708">
        <v>3</v>
      </c>
      <c r="D708">
        <v>5</v>
      </c>
      <c r="E708" t="s">
        <v>2192</v>
      </c>
      <c r="F708" t="s">
        <v>180</v>
      </c>
      <c r="G708" t="s">
        <v>2281</v>
      </c>
      <c r="H708" t="s">
        <v>313</v>
      </c>
      <c r="I708" t="s">
        <v>314</v>
      </c>
      <c r="J708" t="s">
        <v>22</v>
      </c>
      <c r="K708" t="s">
        <v>310</v>
      </c>
      <c r="L708" t="s">
        <v>173</v>
      </c>
      <c r="M708">
        <v>3</v>
      </c>
      <c r="N708" t="s">
        <v>25</v>
      </c>
      <c r="O708" t="s">
        <v>14</v>
      </c>
    </row>
    <row r="709" spans="1:15" hidden="1" x14ac:dyDescent="0.25">
      <c r="A709" t="s">
        <v>2284</v>
      </c>
      <c r="B709" t="s">
        <v>2285</v>
      </c>
      <c r="C709">
        <v>3</v>
      </c>
      <c r="D709">
        <v>5</v>
      </c>
      <c r="E709" t="s">
        <v>2172</v>
      </c>
      <c r="F709" t="s">
        <v>180</v>
      </c>
      <c r="G709" t="s">
        <v>1818</v>
      </c>
      <c r="H709" t="s">
        <v>2173</v>
      </c>
      <c r="I709" t="s">
        <v>2174</v>
      </c>
      <c r="J709" t="s">
        <v>22</v>
      </c>
      <c r="K709" t="s">
        <v>789</v>
      </c>
      <c r="L709" t="s">
        <v>173</v>
      </c>
      <c r="M709">
        <v>3</v>
      </c>
      <c r="N709" t="s">
        <v>124</v>
      </c>
      <c r="O709" t="s">
        <v>14</v>
      </c>
    </row>
    <row r="710" spans="1:15" hidden="1" x14ac:dyDescent="0.25">
      <c r="A710" t="s">
        <v>2286</v>
      </c>
      <c r="B710" t="s">
        <v>2287</v>
      </c>
      <c r="C710">
        <v>4</v>
      </c>
      <c r="D710">
        <v>10</v>
      </c>
      <c r="E710" t="s">
        <v>325</v>
      </c>
      <c r="F710" t="s">
        <v>180</v>
      </c>
      <c r="G710" t="s">
        <v>2255</v>
      </c>
      <c r="H710" t="s">
        <v>2173</v>
      </c>
      <c r="I710" t="s">
        <v>2174</v>
      </c>
      <c r="J710" t="s">
        <v>22</v>
      </c>
      <c r="K710" t="s">
        <v>214</v>
      </c>
      <c r="L710" t="s">
        <v>173</v>
      </c>
      <c r="M710">
        <v>8</v>
      </c>
      <c r="N710" t="s">
        <v>124</v>
      </c>
      <c r="O710" t="s">
        <v>14</v>
      </c>
    </row>
    <row r="711" spans="1:15" hidden="1" x14ac:dyDescent="0.25">
      <c r="A711" t="s">
        <v>2288</v>
      </c>
      <c r="B711" t="s">
        <v>2287</v>
      </c>
      <c r="C711">
        <v>4</v>
      </c>
      <c r="D711">
        <v>10</v>
      </c>
      <c r="E711" t="s">
        <v>325</v>
      </c>
      <c r="F711" t="s">
        <v>180</v>
      </c>
      <c r="G711" t="s">
        <v>1644</v>
      </c>
      <c r="H711" t="s">
        <v>2251</v>
      </c>
      <c r="I711" t="s">
        <v>2252</v>
      </c>
      <c r="J711" t="s">
        <v>22</v>
      </c>
      <c r="K711" t="s">
        <v>214</v>
      </c>
      <c r="L711" t="s">
        <v>173</v>
      </c>
      <c r="M711">
        <v>8</v>
      </c>
      <c r="N711" t="s">
        <v>124</v>
      </c>
      <c r="O711" t="s">
        <v>14</v>
      </c>
    </row>
    <row r="712" spans="1:15" hidden="1" x14ac:dyDescent="0.25">
      <c r="A712" t="s">
        <v>2289</v>
      </c>
      <c r="B712" t="s">
        <v>2290</v>
      </c>
      <c r="C712">
        <v>3</v>
      </c>
      <c r="D712">
        <v>5</v>
      </c>
      <c r="E712" t="s">
        <v>1933</v>
      </c>
      <c r="F712" t="s">
        <v>128</v>
      </c>
      <c r="G712" t="s">
        <v>1336</v>
      </c>
      <c r="H712" t="s">
        <v>483</v>
      </c>
      <c r="I712" t="s">
        <v>2193</v>
      </c>
      <c r="J712" t="s">
        <v>22</v>
      </c>
      <c r="K712" t="s">
        <v>1525</v>
      </c>
      <c r="L712" t="s">
        <v>173</v>
      </c>
      <c r="M712">
        <v>4</v>
      </c>
      <c r="N712" t="s">
        <v>25</v>
      </c>
      <c r="O712" t="s">
        <v>14</v>
      </c>
    </row>
    <row r="713" spans="1:15" hidden="1" x14ac:dyDescent="0.25">
      <c r="A713" t="s">
        <v>2291</v>
      </c>
      <c r="B713" t="s">
        <v>2292</v>
      </c>
      <c r="C713">
        <v>3</v>
      </c>
      <c r="D713">
        <v>5</v>
      </c>
      <c r="E713" t="s">
        <v>2293</v>
      </c>
      <c r="F713" t="s">
        <v>180</v>
      </c>
      <c r="G713" t="s">
        <v>2294</v>
      </c>
      <c r="H713" t="s">
        <v>2222</v>
      </c>
      <c r="I713" t="s">
        <v>2223</v>
      </c>
      <c r="J713" t="s">
        <v>22</v>
      </c>
      <c r="K713" t="s">
        <v>2295</v>
      </c>
      <c r="L713" t="s">
        <v>173</v>
      </c>
      <c r="M713">
        <v>4</v>
      </c>
      <c r="N713" t="s">
        <v>124</v>
      </c>
      <c r="O713" t="s">
        <v>14</v>
      </c>
    </row>
    <row r="714" spans="1:15" hidden="1" x14ac:dyDescent="0.25">
      <c r="A714" t="s">
        <v>2296</v>
      </c>
      <c r="B714" t="s">
        <v>2297</v>
      </c>
      <c r="C714">
        <v>4</v>
      </c>
      <c r="D714">
        <v>10</v>
      </c>
      <c r="E714" t="s">
        <v>1277</v>
      </c>
      <c r="F714" t="s">
        <v>180</v>
      </c>
      <c r="G714" t="s">
        <v>2298</v>
      </c>
      <c r="H714" t="s">
        <v>2217</v>
      </c>
      <c r="I714" t="s">
        <v>2218</v>
      </c>
      <c r="J714" t="s">
        <v>22</v>
      </c>
      <c r="K714" t="s">
        <v>214</v>
      </c>
      <c r="L714" t="s">
        <v>173</v>
      </c>
      <c r="M714">
        <v>8</v>
      </c>
      <c r="N714" t="s">
        <v>124</v>
      </c>
      <c r="O714" t="s">
        <v>14</v>
      </c>
    </row>
    <row r="715" spans="1:15" hidden="1" x14ac:dyDescent="0.25">
      <c r="A715" t="s">
        <v>2299</v>
      </c>
      <c r="B715" t="s">
        <v>2300</v>
      </c>
      <c r="C715">
        <v>4</v>
      </c>
      <c r="D715">
        <v>7</v>
      </c>
      <c r="E715" t="s">
        <v>2301</v>
      </c>
      <c r="F715" t="s">
        <v>180</v>
      </c>
      <c r="G715" t="s">
        <v>2302</v>
      </c>
      <c r="H715" t="s">
        <v>2303</v>
      </c>
      <c r="I715" t="s">
        <v>2304</v>
      </c>
      <c r="J715" t="s">
        <v>22</v>
      </c>
      <c r="K715" t="s">
        <v>2305</v>
      </c>
      <c r="L715" t="s">
        <v>367</v>
      </c>
      <c r="M715">
        <v>3</v>
      </c>
      <c r="N715" t="s">
        <v>124</v>
      </c>
      <c r="O715" t="s">
        <v>14</v>
      </c>
    </row>
    <row r="716" spans="1:15" hidden="1" x14ac:dyDescent="0.25">
      <c r="A716" t="s">
        <v>2306</v>
      </c>
      <c r="B716" t="s">
        <v>2307</v>
      </c>
      <c r="C716">
        <v>0</v>
      </c>
      <c r="D716">
        <v>0</v>
      </c>
      <c r="E716" t="s">
        <v>2301</v>
      </c>
      <c r="F716" t="s">
        <v>180</v>
      </c>
      <c r="G716" t="s">
        <v>750</v>
      </c>
      <c r="H716" t="s">
        <v>2303</v>
      </c>
      <c r="I716" t="s">
        <v>2304</v>
      </c>
      <c r="J716" t="s">
        <v>22</v>
      </c>
      <c r="K716" t="s">
        <v>2308</v>
      </c>
      <c r="L716" t="s">
        <v>367</v>
      </c>
      <c r="M716">
        <v>2</v>
      </c>
      <c r="N716" t="s">
        <v>124</v>
      </c>
      <c r="O716" t="s">
        <v>14</v>
      </c>
    </row>
    <row r="717" spans="1:15" hidden="1" x14ac:dyDescent="0.25">
      <c r="A717" t="s">
        <v>2309</v>
      </c>
      <c r="B717" t="s">
        <v>2310</v>
      </c>
      <c r="C717">
        <v>4</v>
      </c>
      <c r="D717">
        <v>7</v>
      </c>
      <c r="E717" t="s">
        <v>2311</v>
      </c>
      <c r="F717" t="s">
        <v>180</v>
      </c>
      <c r="G717" t="s">
        <v>2302</v>
      </c>
      <c r="H717" t="s">
        <v>2303</v>
      </c>
      <c r="I717" t="s">
        <v>2304</v>
      </c>
      <c r="J717" t="s">
        <v>22</v>
      </c>
      <c r="K717" t="s">
        <v>848</v>
      </c>
      <c r="L717" t="s">
        <v>367</v>
      </c>
      <c r="M717">
        <v>3</v>
      </c>
      <c r="N717" t="s">
        <v>124</v>
      </c>
      <c r="O717" t="s">
        <v>14</v>
      </c>
    </row>
    <row r="718" spans="1:15" hidden="1" x14ac:dyDescent="0.25">
      <c r="A718" t="s">
        <v>2312</v>
      </c>
      <c r="B718" t="s">
        <v>2310</v>
      </c>
      <c r="C718">
        <v>4</v>
      </c>
      <c r="D718">
        <v>7</v>
      </c>
      <c r="E718" t="s">
        <v>2313</v>
      </c>
      <c r="F718" t="s">
        <v>180</v>
      </c>
      <c r="G718" t="s">
        <v>2113</v>
      </c>
      <c r="H718" t="s">
        <v>2303</v>
      </c>
      <c r="I718" t="s">
        <v>2304</v>
      </c>
      <c r="J718" t="s">
        <v>22</v>
      </c>
      <c r="K718" t="s">
        <v>192</v>
      </c>
      <c r="L718" t="s">
        <v>367</v>
      </c>
      <c r="M718">
        <v>3</v>
      </c>
      <c r="N718" t="s">
        <v>124</v>
      </c>
      <c r="O718" t="s">
        <v>14</v>
      </c>
    </row>
    <row r="719" spans="1:15" hidden="1" x14ac:dyDescent="0.25">
      <c r="A719" t="s">
        <v>2314</v>
      </c>
      <c r="B719" t="s">
        <v>2315</v>
      </c>
      <c r="C719">
        <v>0</v>
      </c>
      <c r="D719">
        <v>0</v>
      </c>
      <c r="E719" t="s">
        <v>2316</v>
      </c>
      <c r="F719" t="s">
        <v>180</v>
      </c>
      <c r="G719" t="s">
        <v>750</v>
      </c>
      <c r="H719" t="s">
        <v>2303</v>
      </c>
      <c r="I719" t="s">
        <v>2304</v>
      </c>
      <c r="J719" t="s">
        <v>22</v>
      </c>
      <c r="K719" t="s">
        <v>2317</v>
      </c>
      <c r="L719" t="s">
        <v>367</v>
      </c>
      <c r="M719">
        <v>2</v>
      </c>
      <c r="N719" t="s">
        <v>124</v>
      </c>
      <c r="O719" t="s">
        <v>14</v>
      </c>
    </row>
    <row r="720" spans="1:15" hidden="1" x14ac:dyDescent="0.25">
      <c r="A720" t="s">
        <v>2318</v>
      </c>
      <c r="B720" t="s">
        <v>2315</v>
      </c>
      <c r="C720">
        <v>0</v>
      </c>
      <c r="D720">
        <v>0</v>
      </c>
      <c r="E720" t="s">
        <v>2319</v>
      </c>
      <c r="F720" t="s">
        <v>180</v>
      </c>
      <c r="G720" t="s">
        <v>750</v>
      </c>
      <c r="H720" t="s">
        <v>2303</v>
      </c>
      <c r="I720" t="s">
        <v>2304</v>
      </c>
      <c r="J720" t="s">
        <v>22</v>
      </c>
      <c r="K720" t="s">
        <v>817</v>
      </c>
      <c r="L720" t="s">
        <v>367</v>
      </c>
      <c r="M720">
        <v>2</v>
      </c>
      <c r="N720" t="s">
        <v>124</v>
      </c>
      <c r="O720" t="s">
        <v>14</v>
      </c>
    </row>
    <row r="721" spans="1:18" hidden="1" x14ac:dyDescent="0.25">
      <c r="A721" t="s">
        <v>2320</v>
      </c>
      <c r="B721" t="s">
        <v>2321</v>
      </c>
      <c r="C721">
        <v>3</v>
      </c>
      <c r="D721">
        <v>6</v>
      </c>
      <c r="E721" t="s">
        <v>578</v>
      </c>
      <c r="F721" t="s">
        <v>180</v>
      </c>
      <c r="G721" t="s">
        <v>826</v>
      </c>
      <c r="H721" t="s">
        <v>2322</v>
      </c>
      <c r="I721" t="s">
        <v>2323</v>
      </c>
      <c r="J721" t="s">
        <v>22</v>
      </c>
      <c r="K721" t="s">
        <v>716</v>
      </c>
      <c r="L721" t="s">
        <v>367</v>
      </c>
      <c r="M721">
        <v>3</v>
      </c>
      <c r="N721" t="s">
        <v>124</v>
      </c>
      <c r="O721" t="s">
        <v>14</v>
      </c>
    </row>
    <row r="722" spans="1:18" hidden="1" x14ac:dyDescent="0.25">
      <c r="A722" t="s">
        <v>2324</v>
      </c>
      <c r="B722" t="s">
        <v>2321</v>
      </c>
      <c r="C722">
        <v>3</v>
      </c>
      <c r="D722">
        <v>6</v>
      </c>
      <c r="E722" t="s">
        <v>2325</v>
      </c>
      <c r="F722" t="s">
        <v>180</v>
      </c>
      <c r="G722" t="s">
        <v>734</v>
      </c>
      <c r="H722" t="s">
        <v>2322</v>
      </c>
      <c r="I722" t="s">
        <v>2323</v>
      </c>
      <c r="J722" t="s">
        <v>22</v>
      </c>
      <c r="K722" t="s">
        <v>848</v>
      </c>
      <c r="L722" t="s">
        <v>367</v>
      </c>
      <c r="M722">
        <v>3</v>
      </c>
      <c r="N722" t="s">
        <v>25</v>
      </c>
      <c r="O722" t="s">
        <v>14</v>
      </c>
    </row>
    <row r="723" spans="1:18" hidden="1" x14ac:dyDescent="0.25">
      <c r="A723" t="s">
        <v>2326</v>
      </c>
      <c r="B723" t="s">
        <v>2327</v>
      </c>
      <c r="C723">
        <v>3</v>
      </c>
      <c r="D723">
        <v>6</v>
      </c>
      <c r="E723" t="s">
        <v>217</v>
      </c>
      <c r="F723" t="s">
        <v>180</v>
      </c>
      <c r="G723" t="s">
        <v>465</v>
      </c>
      <c r="H723" t="s">
        <v>1099</v>
      </c>
      <c r="I723" t="s">
        <v>2140</v>
      </c>
      <c r="J723" t="s">
        <v>22</v>
      </c>
      <c r="K723" t="s">
        <v>144</v>
      </c>
      <c r="L723" t="s">
        <v>367</v>
      </c>
      <c r="M723">
        <v>3</v>
      </c>
      <c r="N723" t="s">
        <v>124</v>
      </c>
      <c r="O723" t="s">
        <v>14</v>
      </c>
    </row>
    <row r="724" spans="1:18" hidden="1" x14ac:dyDescent="0.25">
      <c r="A724" t="s">
        <v>2328</v>
      </c>
      <c r="B724" t="s">
        <v>2327</v>
      </c>
      <c r="C724">
        <v>3</v>
      </c>
      <c r="D724">
        <v>6</v>
      </c>
      <c r="E724" t="s">
        <v>1291</v>
      </c>
      <c r="F724" t="s">
        <v>128</v>
      </c>
      <c r="G724" t="s">
        <v>129</v>
      </c>
      <c r="H724" t="s">
        <v>1099</v>
      </c>
      <c r="I724" t="s">
        <v>2140</v>
      </c>
      <c r="J724" t="s">
        <v>22</v>
      </c>
      <c r="K724" t="s">
        <v>274</v>
      </c>
      <c r="L724" t="s">
        <v>367</v>
      </c>
      <c r="M724">
        <v>3</v>
      </c>
      <c r="N724" t="s">
        <v>25</v>
      </c>
      <c r="O724" t="s">
        <v>14</v>
      </c>
    </row>
    <row r="725" spans="1:18" hidden="1" x14ac:dyDescent="0.25">
      <c r="A725" t="s">
        <v>2329</v>
      </c>
      <c r="B725" t="s">
        <v>2327</v>
      </c>
      <c r="C725">
        <v>3</v>
      </c>
      <c r="D725">
        <v>6</v>
      </c>
      <c r="E725" t="s">
        <v>2330</v>
      </c>
      <c r="F725" t="s">
        <v>180</v>
      </c>
      <c r="G725" t="s">
        <v>857</v>
      </c>
      <c r="H725" t="s">
        <v>1176</v>
      </c>
      <c r="I725" t="s">
        <v>1177</v>
      </c>
      <c r="J725" t="s">
        <v>22</v>
      </c>
      <c r="K725" t="s">
        <v>83</v>
      </c>
      <c r="L725" t="s">
        <v>367</v>
      </c>
      <c r="M725">
        <v>3</v>
      </c>
      <c r="N725" t="s">
        <v>124</v>
      </c>
      <c r="O725" t="s">
        <v>14</v>
      </c>
    </row>
    <row r="726" spans="1:18" hidden="1" x14ac:dyDescent="0.25">
      <c r="A726" t="s">
        <v>2331</v>
      </c>
      <c r="B726" t="s">
        <v>2332</v>
      </c>
      <c r="C726">
        <v>3</v>
      </c>
      <c r="D726">
        <v>5</v>
      </c>
      <c r="E726" t="s">
        <v>2333</v>
      </c>
      <c r="F726" t="s">
        <v>180</v>
      </c>
      <c r="G726" t="s">
        <v>720</v>
      </c>
      <c r="H726" t="s">
        <v>2143</v>
      </c>
      <c r="I726" t="s">
        <v>2144</v>
      </c>
      <c r="J726" t="s">
        <v>22</v>
      </c>
      <c r="K726" t="s">
        <v>83</v>
      </c>
      <c r="L726" t="s">
        <v>367</v>
      </c>
      <c r="M726">
        <v>3</v>
      </c>
      <c r="N726" t="s">
        <v>124</v>
      </c>
      <c r="O726" t="s">
        <v>14</v>
      </c>
    </row>
    <row r="727" spans="1:18" hidden="1" x14ac:dyDescent="0.25">
      <c r="A727" t="s">
        <v>2334</v>
      </c>
      <c r="B727" t="s">
        <v>2335</v>
      </c>
      <c r="C727">
        <v>3</v>
      </c>
      <c r="D727">
        <v>6</v>
      </c>
      <c r="E727" t="s">
        <v>401</v>
      </c>
      <c r="F727" t="s">
        <v>180</v>
      </c>
      <c r="G727" t="s">
        <v>2113</v>
      </c>
      <c r="H727" t="s">
        <v>2135</v>
      </c>
      <c r="I727" t="s">
        <v>2136</v>
      </c>
      <c r="J727" t="s">
        <v>22</v>
      </c>
      <c r="K727" t="s">
        <v>2078</v>
      </c>
      <c r="L727" t="s">
        <v>367</v>
      </c>
      <c r="M727">
        <v>3</v>
      </c>
      <c r="N727" t="s">
        <v>124</v>
      </c>
      <c r="O727" t="s">
        <v>14</v>
      </c>
    </row>
    <row r="728" spans="1:18" hidden="1" x14ac:dyDescent="0.25">
      <c r="A728" t="s">
        <v>2336</v>
      </c>
      <c r="B728" t="s">
        <v>2335</v>
      </c>
      <c r="C728">
        <v>3</v>
      </c>
      <c r="D728">
        <v>6</v>
      </c>
      <c r="E728" t="s">
        <v>2337</v>
      </c>
      <c r="F728" t="s">
        <v>180</v>
      </c>
      <c r="G728" t="s">
        <v>1241</v>
      </c>
      <c r="H728" t="s">
        <v>2135</v>
      </c>
      <c r="I728" t="s">
        <v>2136</v>
      </c>
      <c r="J728" t="s">
        <v>22</v>
      </c>
      <c r="K728" t="s">
        <v>83</v>
      </c>
      <c r="L728" t="s">
        <v>367</v>
      </c>
      <c r="M728">
        <v>3</v>
      </c>
      <c r="N728" t="s">
        <v>25</v>
      </c>
      <c r="O728" t="s">
        <v>14</v>
      </c>
    </row>
    <row r="729" spans="1:18" hidden="1" x14ac:dyDescent="0.25">
      <c r="A729" t="s">
        <v>2338</v>
      </c>
      <c r="B729" t="s">
        <v>2339</v>
      </c>
      <c r="C729">
        <v>3</v>
      </c>
      <c r="D729">
        <v>6</v>
      </c>
      <c r="E729" t="s">
        <v>2340</v>
      </c>
      <c r="F729" t="s">
        <v>180</v>
      </c>
      <c r="G729" t="s">
        <v>2113</v>
      </c>
      <c r="H729" t="s">
        <v>2341</v>
      </c>
      <c r="I729" t="s">
        <v>2342</v>
      </c>
      <c r="J729" t="s">
        <v>22</v>
      </c>
      <c r="K729" t="s">
        <v>144</v>
      </c>
      <c r="L729" t="s">
        <v>367</v>
      </c>
      <c r="M729">
        <v>3</v>
      </c>
      <c r="N729" t="s">
        <v>124</v>
      </c>
      <c r="O729" t="s">
        <v>14</v>
      </c>
    </row>
    <row r="730" spans="1:18" hidden="1" x14ac:dyDescent="0.25">
      <c r="A730" t="s">
        <v>2343</v>
      </c>
      <c r="B730" t="s">
        <v>2339</v>
      </c>
      <c r="C730">
        <v>3</v>
      </c>
      <c r="D730">
        <v>6</v>
      </c>
      <c r="E730" t="s">
        <v>2344</v>
      </c>
      <c r="F730" t="s">
        <v>180</v>
      </c>
      <c r="G730" t="s">
        <v>1381</v>
      </c>
      <c r="H730" t="s">
        <v>2341</v>
      </c>
      <c r="I730" t="s">
        <v>2342</v>
      </c>
      <c r="J730" t="s">
        <v>22</v>
      </c>
      <c r="K730" t="s">
        <v>827</v>
      </c>
      <c r="L730" t="s">
        <v>367</v>
      </c>
      <c r="M730">
        <v>3</v>
      </c>
      <c r="N730" t="s">
        <v>25</v>
      </c>
      <c r="O730" t="s">
        <v>14</v>
      </c>
    </row>
    <row r="731" spans="1:18" hidden="1" x14ac:dyDescent="0.25">
      <c r="A731" t="s">
        <v>2345</v>
      </c>
      <c r="B731" t="s">
        <v>2346</v>
      </c>
      <c r="C731">
        <v>3</v>
      </c>
      <c r="D731">
        <v>5</v>
      </c>
      <c r="E731" t="s">
        <v>2347</v>
      </c>
      <c r="F731" t="s">
        <v>180</v>
      </c>
      <c r="G731" t="s">
        <v>2302</v>
      </c>
      <c r="H731" t="s">
        <v>2341</v>
      </c>
      <c r="I731" t="s">
        <v>2342</v>
      </c>
      <c r="J731" t="s">
        <v>22</v>
      </c>
      <c r="K731" t="s">
        <v>192</v>
      </c>
      <c r="L731" t="s">
        <v>367</v>
      </c>
      <c r="M731">
        <v>3</v>
      </c>
      <c r="N731" t="s">
        <v>124</v>
      </c>
      <c r="O731" t="s">
        <v>14</v>
      </c>
    </row>
    <row r="732" spans="1:18" hidden="1" x14ac:dyDescent="0.25">
      <c r="A732" t="s">
        <v>2348</v>
      </c>
      <c r="B732" t="s">
        <v>2349</v>
      </c>
      <c r="C732">
        <v>3</v>
      </c>
      <c r="D732">
        <v>6</v>
      </c>
      <c r="E732" t="s">
        <v>2350</v>
      </c>
      <c r="F732" t="s">
        <v>180</v>
      </c>
      <c r="G732" t="s">
        <v>713</v>
      </c>
      <c r="H732" t="s">
        <v>2322</v>
      </c>
      <c r="I732" t="s">
        <v>2323</v>
      </c>
      <c r="J732" t="s">
        <v>22</v>
      </c>
      <c r="K732" t="s">
        <v>2305</v>
      </c>
      <c r="L732" t="s">
        <v>367</v>
      </c>
      <c r="M732">
        <v>3</v>
      </c>
      <c r="N732" t="s">
        <v>124</v>
      </c>
      <c r="O732" t="s">
        <v>14</v>
      </c>
    </row>
    <row r="733" spans="1:18" hidden="1" x14ac:dyDescent="0.25">
      <c r="A733" t="s">
        <v>2351</v>
      </c>
      <c r="B733" t="s">
        <v>2352</v>
      </c>
      <c r="C733">
        <v>3</v>
      </c>
      <c r="D733">
        <v>5</v>
      </c>
      <c r="E733" t="s">
        <v>2353</v>
      </c>
      <c r="F733" t="s">
        <v>180</v>
      </c>
      <c r="G733" t="s">
        <v>726</v>
      </c>
      <c r="H733" t="s">
        <v>1176</v>
      </c>
      <c r="I733" t="s">
        <v>1177</v>
      </c>
      <c r="J733" t="s">
        <v>22</v>
      </c>
      <c r="K733" t="s">
        <v>848</v>
      </c>
      <c r="L733" t="s">
        <v>367</v>
      </c>
      <c r="M733">
        <v>3</v>
      </c>
      <c r="N733" t="s">
        <v>124</v>
      </c>
      <c r="O733" t="s">
        <v>14</v>
      </c>
    </row>
    <row r="734" spans="1:18" hidden="1" x14ac:dyDescent="0.25">
      <c r="A734" t="s">
        <v>2354</v>
      </c>
      <c r="B734" t="s">
        <v>476</v>
      </c>
      <c r="C734">
        <v>3</v>
      </c>
      <c r="D734">
        <v>6</v>
      </c>
      <c r="E734" t="s">
        <v>2355</v>
      </c>
      <c r="F734" t="s">
        <v>180</v>
      </c>
      <c r="G734" t="s">
        <v>14</v>
      </c>
      <c r="H734" t="s">
        <v>2135</v>
      </c>
      <c r="I734" t="s">
        <v>2136</v>
      </c>
      <c r="J734" t="s">
        <v>22</v>
      </c>
      <c r="K734" t="s">
        <v>14</v>
      </c>
      <c r="L734" t="s">
        <v>367</v>
      </c>
      <c r="M734">
        <v>1</v>
      </c>
      <c r="N734" t="s">
        <v>124</v>
      </c>
      <c r="O734" t="s">
        <v>14</v>
      </c>
    </row>
    <row r="735" spans="1:18" s="5" customFormat="1" x14ac:dyDescent="0.25">
      <c r="A735" s="22" t="s">
        <v>2356</v>
      </c>
      <c r="B735" s="22" t="s">
        <v>1727</v>
      </c>
      <c r="C735" s="22">
        <v>0</v>
      </c>
      <c r="D735" s="22">
        <v>1</v>
      </c>
      <c r="E735" s="22" t="s">
        <v>285</v>
      </c>
      <c r="F735" s="22" t="s">
        <v>18</v>
      </c>
      <c r="G735" s="22" t="s">
        <v>195</v>
      </c>
      <c r="H735" s="22" t="s">
        <v>1065</v>
      </c>
      <c r="I735" s="22" t="s">
        <v>1066</v>
      </c>
      <c r="J735" s="22" t="s">
        <v>22</v>
      </c>
      <c r="K735" s="22" t="s">
        <v>2357</v>
      </c>
      <c r="L735" s="22" t="s">
        <v>486</v>
      </c>
      <c r="M735" s="22">
        <v>0</v>
      </c>
      <c r="N735" s="22" t="s">
        <v>25</v>
      </c>
      <c r="O735" s="80" t="s">
        <v>4120</v>
      </c>
      <c r="P735" s="81"/>
      <c r="Q735" s="81"/>
      <c r="R735" s="81"/>
    </row>
    <row r="736" spans="1:18" s="5" customFormat="1" x14ac:dyDescent="0.25">
      <c r="A736" s="22" t="s">
        <v>2358</v>
      </c>
      <c r="B736" s="22" t="s">
        <v>2359</v>
      </c>
      <c r="C736" s="22">
        <v>3</v>
      </c>
      <c r="D736" s="22">
        <v>7</v>
      </c>
      <c r="E736" s="22" t="s">
        <v>85</v>
      </c>
      <c r="F736" s="22" t="s">
        <v>18</v>
      </c>
      <c r="G736" s="22" t="s">
        <v>28</v>
      </c>
      <c r="H736" s="22" t="s">
        <v>1048</v>
      </c>
      <c r="I736" s="22" t="s">
        <v>1094</v>
      </c>
      <c r="J736" s="22" t="s">
        <v>22</v>
      </c>
      <c r="K736" s="22" t="s">
        <v>68</v>
      </c>
      <c r="L736" s="22" t="s">
        <v>486</v>
      </c>
      <c r="M736" s="22">
        <v>3</v>
      </c>
      <c r="N736" s="22" t="s">
        <v>124</v>
      </c>
      <c r="O736" s="82" t="s">
        <v>4286</v>
      </c>
      <c r="P736" s="83">
        <v>0.70833333333333337</v>
      </c>
      <c r="Q736" s="81" t="s">
        <v>4121</v>
      </c>
      <c r="R736" s="81" t="s">
        <v>4120</v>
      </c>
    </row>
    <row r="737" spans="1:19" s="5" customFormat="1" x14ac:dyDescent="0.25">
      <c r="A737" s="22" t="s">
        <v>2360</v>
      </c>
      <c r="B737" s="22" t="s">
        <v>2361</v>
      </c>
      <c r="C737" s="22">
        <v>3</v>
      </c>
      <c r="D737" s="22">
        <v>7</v>
      </c>
      <c r="E737" s="22" t="s">
        <v>78</v>
      </c>
      <c r="F737" s="22" t="s">
        <v>18</v>
      </c>
      <c r="G737" s="22" t="s">
        <v>129</v>
      </c>
      <c r="H737" s="22" t="s">
        <v>2362</v>
      </c>
      <c r="I737" s="22" t="s">
        <v>2363</v>
      </c>
      <c r="J737" s="22" t="s">
        <v>22</v>
      </c>
      <c r="K737" s="22" t="s">
        <v>1092</v>
      </c>
      <c r="L737" s="22" t="s">
        <v>486</v>
      </c>
      <c r="M737" s="22">
        <v>3</v>
      </c>
      <c r="N737" s="22" t="s">
        <v>25</v>
      </c>
      <c r="O737" s="84" t="s">
        <v>4227</v>
      </c>
      <c r="P737" s="85">
        <v>0.95833333333333337</v>
      </c>
      <c r="Q737" s="86" t="s">
        <v>4122</v>
      </c>
      <c r="R737" s="86" t="s">
        <v>4120</v>
      </c>
    </row>
    <row r="738" spans="1:19" s="5" customFormat="1" x14ac:dyDescent="0.25">
      <c r="A738" s="22" t="s">
        <v>2364</v>
      </c>
      <c r="B738" s="22" t="s">
        <v>2365</v>
      </c>
      <c r="C738" s="22">
        <v>3</v>
      </c>
      <c r="D738" s="22">
        <v>7</v>
      </c>
      <c r="E738" s="22" t="s">
        <v>285</v>
      </c>
      <c r="F738" s="22" t="s">
        <v>18</v>
      </c>
      <c r="G738" s="22" t="s">
        <v>2158</v>
      </c>
      <c r="H738" s="22" t="s">
        <v>1099</v>
      </c>
      <c r="I738" s="22" t="s">
        <v>1100</v>
      </c>
      <c r="J738" s="22" t="s">
        <v>22</v>
      </c>
      <c r="K738" s="22" t="s">
        <v>59</v>
      </c>
      <c r="L738" s="22" t="s">
        <v>486</v>
      </c>
      <c r="M738" s="22">
        <v>3</v>
      </c>
      <c r="N738" s="22" t="s">
        <v>124</v>
      </c>
      <c r="O738" s="87" t="s">
        <v>4301</v>
      </c>
      <c r="P738" s="83">
        <v>0.70833333333333337</v>
      </c>
      <c r="Q738" s="86" t="s">
        <v>4123</v>
      </c>
      <c r="R738" s="81" t="s">
        <v>4120</v>
      </c>
    </row>
    <row r="739" spans="1:19" s="5" customFormat="1" x14ac:dyDescent="0.25">
      <c r="A739" s="22" t="s">
        <v>2366</v>
      </c>
      <c r="B739" s="22" t="s">
        <v>2367</v>
      </c>
      <c r="C739" s="22">
        <v>3</v>
      </c>
      <c r="D739" s="22">
        <v>7</v>
      </c>
      <c r="E739" s="22" t="s">
        <v>776</v>
      </c>
      <c r="F739" s="22" t="s">
        <v>18</v>
      </c>
      <c r="G739" s="22" t="s">
        <v>129</v>
      </c>
      <c r="H739" s="22" t="s">
        <v>2368</v>
      </c>
      <c r="I739" s="22" t="s">
        <v>2369</v>
      </c>
      <c r="J739" s="22" t="s">
        <v>22</v>
      </c>
      <c r="K739" s="22" t="s">
        <v>48</v>
      </c>
      <c r="L739" s="22" t="s">
        <v>486</v>
      </c>
      <c r="M739" s="22">
        <v>3</v>
      </c>
      <c r="N739" s="22" t="s">
        <v>25</v>
      </c>
      <c r="O739" s="82" t="s">
        <v>4291</v>
      </c>
      <c r="P739" s="83">
        <v>0.99930555555555556</v>
      </c>
      <c r="Q739" s="86" t="s">
        <v>4122</v>
      </c>
      <c r="R739" s="81" t="s">
        <v>4120</v>
      </c>
    </row>
    <row r="740" spans="1:19" s="5" customFormat="1" x14ac:dyDescent="0.25">
      <c r="A740" s="22" t="s">
        <v>2370</v>
      </c>
      <c r="B740" s="22" t="s">
        <v>2371</v>
      </c>
      <c r="C740" s="22">
        <v>0</v>
      </c>
      <c r="D740" s="22">
        <v>20</v>
      </c>
      <c r="E740" s="22" t="s">
        <v>2372</v>
      </c>
      <c r="F740" s="22" t="s">
        <v>18</v>
      </c>
      <c r="G740" s="22" t="s">
        <v>14</v>
      </c>
      <c r="H740" s="22" t="s">
        <v>1065</v>
      </c>
      <c r="I740" s="22" t="s">
        <v>1066</v>
      </c>
      <c r="J740" s="22" t="s">
        <v>22</v>
      </c>
      <c r="K740" s="22" t="s">
        <v>14</v>
      </c>
      <c r="L740" s="22" t="s">
        <v>486</v>
      </c>
      <c r="M740" s="22">
        <v>0</v>
      </c>
      <c r="N740" s="22" t="s">
        <v>124</v>
      </c>
      <c r="O740" s="80" t="s">
        <v>4120</v>
      </c>
      <c r="P740" s="81"/>
      <c r="Q740" s="81"/>
      <c r="R740" s="81"/>
    </row>
    <row r="741" spans="1:19" s="5" customFormat="1" x14ac:dyDescent="0.25">
      <c r="A741" s="22" t="s">
        <v>2373</v>
      </c>
      <c r="B741" s="22" t="s">
        <v>2374</v>
      </c>
      <c r="C741" s="22">
        <v>0</v>
      </c>
      <c r="D741" s="22">
        <v>70</v>
      </c>
      <c r="E741" s="22" t="s">
        <v>1504</v>
      </c>
      <c r="F741" s="22" t="s">
        <v>18</v>
      </c>
      <c r="G741" s="22" t="s">
        <v>14</v>
      </c>
      <c r="H741" s="22" t="s">
        <v>1065</v>
      </c>
      <c r="I741" s="22" t="s">
        <v>1066</v>
      </c>
      <c r="J741" s="22" t="s">
        <v>22</v>
      </c>
      <c r="K741" s="22" t="s">
        <v>14</v>
      </c>
      <c r="L741" s="22" t="s">
        <v>486</v>
      </c>
      <c r="M741" s="22">
        <v>0</v>
      </c>
      <c r="N741" s="22" t="s">
        <v>124</v>
      </c>
      <c r="O741" s="80" t="s">
        <v>4120</v>
      </c>
      <c r="P741" s="81"/>
      <c r="Q741" s="81"/>
      <c r="R741" s="81"/>
    </row>
    <row r="742" spans="1:19" hidden="1" x14ac:dyDescent="0.25">
      <c r="A742" t="s">
        <v>2375</v>
      </c>
      <c r="B742" t="s">
        <v>2376</v>
      </c>
      <c r="C742">
        <v>3</v>
      </c>
      <c r="D742">
        <v>6</v>
      </c>
      <c r="E742" t="s">
        <v>2125</v>
      </c>
      <c r="F742" t="s">
        <v>180</v>
      </c>
      <c r="G742" t="s">
        <v>129</v>
      </c>
      <c r="H742" t="s">
        <v>618</v>
      </c>
      <c r="I742" t="s">
        <v>2377</v>
      </c>
      <c r="J742" t="s">
        <v>22</v>
      </c>
      <c r="K742" t="s">
        <v>864</v>
      </c>
      <c r="L742" t="s">
        <v>433</v>
      </c>
      <c r="M742">
        <v>3</v>
      </c>
      <c r="N742" t="s">
        <v>25</v>
      </c>
      <c r="O742" t="s">
        <v>14</v>
      </c>
    </row>
    <row r="743" spans="1:19" hidden="1" x14ac:dyDescent="0.25">
      <c r="A743" t="s">
        <v>2378</v>
      </c>
      <c r="B743" t="s">
        <v>2379</v>
      </c>
      <c r="C743">
        <v>3</v>
      </c>
      <c r="D743">
        <v>2</v>
      </c>
      <c r="E743" t="s">
        <v>845</v>
      </c>
      <c r="F743" t="s">
        <v>180</v>
      </c>
      <c r="G743" t="s">
        <v>2380</v>
      </c>
      <c r="H743" t="s">
        <v>1265</v>
      </c>
      <c r="I743" t="s">
        <v>1266</v>
      </c>
      <c r="J743" t="s">
        <v>22</v>
      </c>
      <c r="K743" t="s">
        <v>1037</v>
      </c>
      <c r="L743" t="s">
        <v>433</v>
      </c>
      <c r="M743">
        <v>2</v>
      </c>
      <c r="N743" t="s">
        <v>25</v>
      </c>
      <c r="O743" t="s">
        <v>14</v>
      </c>
    </row>
    <row r="744" spans="1:19" hidden="1" x14ac:dyDescent="0.25">
      <c r="A744" t="s">
        <v>2381</v>
      </c>
      <c r="B744" t="s">
        <v>2382</v>
      </c>
      <c r="C744">
        <v>3</v>
      </c>
      <c r="D744">
        <v>6</v>
      </c>
      <c r="E744" t="s">
        <v>150</v>
      </c>
      <c r="F744" t="s">
        <v>180</v>
      </c>
      <c r="G744" t="s">
        <v>2117</v>
      </c>
      <c r="H744" t="s">
        <v>1048</v>
      </c>
      <c r="I744" t="s">
        <v>1094</v>
      </c>
      <c r="J744" t="s">
        <v>22</v>
      </c>
      <c r="K744" t="s">
        <v>113</v>
      </c>
      <c r="L744" t="s">
        <v>433</v>
      </c>
      <c r="M744">
        <v>3</v>
      </c>
      <c r="N744" t="s">
        <v>124</v>
      </c>
      <c r="O744" t="s">
        <v>14</v>
      </c>
    </row>
    <row r="745" spans="1:19" hidden="1" x14ac:dyDescent="0.25">
      <c r="A745" t="s">
        <v>2383</v>
      </c>
      <c r="B745" t="s">
        <v>2384</v>
      </c>
      <c r="C745">
        <v>3</v>
      </c>
      <c r="D745">
        <v>5</v>
      </c>
      <c r="E745" t="s">
        <v>147</v>
      </c>
      <c r="F745" t="s">
        <v>180</v>
      </c>
      <c r="G745" t="s">
        <v>1244</v>
      </c>
      <c r="H745" t="s">
        <v>2362</v>
      </c>
      <c r="I745" t="s">
        <v>2363</v>
      </c>
      <c r="J745" t="s">
        <v>22</v>
      </c>
      <c r="K745" t="s">
        <v>52</v>
      </c>
      <c r="L745" t="s">
        <v>433</v>
      </c>
      <c r="M745">
        <v>3</v>
      </c>
      <c r="N745" t="s">
        <v>124</v>
      </c>
      <c r="O745" t="s">
        <v>14</v>
      </c>
    </row>
    <row r="746" spans="1:19" hidden="1" x14ac:dyDescent="0.25">
      <c r="A746" t="s">
        <v>2385</v>
      </c>
      <c r="B746" t="s">
        <v>2386</v>
      </c>
      <c r="C746">
        <v>3</v>
      </c>
      <c r="D746">
        <v>6</v>
      </c>
      <c r="E746" t="s">
        <v>2387</v>
      </c>
      <c r="F746" t="s">
        <v>180</v>
      </c>
      <c r="G746" t="s">
        <v>129</v>
      </c>
      <c r="H746" t="s">
        <v>396</v>
      </c>
      <c r="I746" t="s">
        <v>2388</v>
      </c>
      <c r="J746" t="s">
        <v>22</v>
      </c>
      <c r="K746" t="s">
        <v>83</v>
      </c>
      <c r="L746" t="s">
        <v>433</v>
      </c>
      <c r="M746">
        <v>3</v>
      </c>
      <c r="N746" t="s">
        <v>25</v>
      </c>
      <c r="O746" t="s">
        <v>14</v>
      </c>
    </row>
    <row r="747" spans="1:19" hidden="1" x14ac:dyDescent="0.25">
      <c r="A747" t="s">
        <v>2389</v>
      </c>
      <c r="B747" t="s">
        <v>2359</v>
      </c>
      <c r="C747">
        <v>3</v>
      </c>
      <c r="D747">
        <v>6</v>
      </c>
      <c r="E747" t="s">
        <v>2390</v>
      </c>
      <c r="F747" t="s">
        <v>180</v>
      </c>
      <c r="G747" t="s">
        <v>129</v>
      </c>
      <c r="H747" t="s">
        <v>1048</v>
      </c>
      <c r="I747" t="s">
        <v>1094</v>
      </c>
      <c r="J747" t="s">
        <v>22</v>
      </c>
      <c r="K747" t="s">
        <v>65</v>
      </c>
      <c r="L747" t="s">
        <v>433</v>
      </c>
      <c r="M747">
        <v>3</v>
      </c>
      <c r="N747" t="s">
        <v>25</v>
      </c>
      <c r="O747" t="s">
        <v>14</v>
      </c>
    </row>
    <row r="748" spans="1:19" hidden="1" x14ac:dyDescent="0.25">
      <c r="A748" t="s">
        <v>2391</v>
      </c>
      <c r="B748" t="s">
        <v>2392</v>
      </c>
      <c r="C748">
        <v>3</v>
      </c>
      <c r="D748">
        <v>5</v>
      </c>
      <c r="E748" t="s">
        <v>1839</v>
      </c>
      <c r="F748" t="s">
        <v>180</v>
      </c>
      <c r="G748" t="s">
        <v>1816</v>
      </c>
      <c r="H748" t="s">
        <v>2393</v>
      </c>
      <c r="I748" t="s">
        <v>1847</v>
      </c>
      <c r="J748" t="s">
        <v>22</v>
      </c>
      <c r="K748" t="s">
        <v>274</v>
      </c>
      <c r="L748" t="s">
        <v>433</v>
      </c>
      <c r="M748">
        <v>3</v>
      </c>
      <c r="N748" t="s">
        <v>25</v>
      </c>
      <c r="O748" t="s">
        <v>14</v>
      </c>
    </row>
    <row r="749" spans="1:19" hidden="1" x14ac:dyDescent="0.25">
      <c r="A749" t="s">
        <v>2394</v>
      </c>
      <c r="B749" t="s">
        <v>2395</v>
      </c>
      <c r="C749">
        <v>3</v>
      </c>
      <c r="D749">
        <v>5</v>
      </c>
      <c r="E749" t="s">
        <v>1839</v>
      </c>
      <c r="F749" t="s">
        <v>180</v>
      </c>
      <c r="G749" t="s">
        <v>813</v>
      </c>
      <c r="H749" t="s">
        <v>2368</v>
      </c>
      <c r="I749" t="s">
        <v>2369</v>
      </c>
      <c r="J749" t="s">
        <v>22</v>
      </c>
      <c r="K749" t="s">
        <v>144</v>
      </c>
      <c r="L749" t="s">
        <v>433</v>
      </c>
      <c r="M749">
        <v>3</v>
      </c>
      <c r="N749" t="s">
        <v>124</v>
      </c>
      <c r="O749" t="s">
        <v>14</v>
      </c>
    </row>
    <row r="750" spans="1:19" s="72" customFormat="1" x14ac:dyDescent="0.25">
      <c r="A750" s="71" t="s">
        <v>2396</v>
      </c>
      <c r="B750" s="71" t="s">
        <v>2397</v>
      </c>
      <c r="C750" s="23">
        <v>3</v>
      </c>
      <c r="D750" s="23">
        <v>8</v>
      </c>
      <c r="E750" s="71" t="s">
        <v>2398</v>
      </c>
      <c r="F750" s="71" t="s">
        <v>18</v>
      </c>
      <c r="G750" s="71" t="s">
        <v>2399</v>
      </c>
      <c r="H750" s="71" t="s">
        <v>2400</v>
      </c>
      <c r="I750" s="71" t="s">
        <v>555</v>
      </c>
      <c r="J750" s="23" t="s">
        <v>22</v>
      </c>
      <c r="K750" s="71" t="s">
        <v>2401</v>
      </c>
      <c r="L750" s="23" t="s">
        <v>486</v>
      </c>
      <c r="M750" s="71">
        <v>3</v>
      </c>
      <c r="N750" s="71" t="s">
        <v>124</v>
      </c>
      <c r="O750" s="71" t="s">
        <v>4185</v>
      </c>
      <c r="P750" s="71" t="s">
        <v>4312</v>
      </c>
      <c r="Q750" s="71" t="s">
        <v>4150</v>
      </c>
      <c r="R750" s="71" t="s">
        <v>4313</v>
      </c>
      <c r="S750" s="72" t="s">
        <v>4314</v>
      </c>
    </row>
    <row r="751" spans="1:19" s="72" customFormat="1" x14ac:dyDescent="0.25">
      <c r="A751" s="71" t="s">
        <v>2402</v>
      </c>
      <c r="B751" s="71" t="s">
        <v>2403</v>
      </c>
      <c r="C751" s="23">
        <v>3</v>
      </c>
      <c r="D751" s="23">
        <v>8</v>
      </c>
      <c r="E751" s="71" t="s">
        <v>2404</v>
      </c>
      <c r="F751" s="71" t="s">
        <v>18</v>
      </c>
      <c r="G751" s="71" t="s">
        <v>2399</v>
      </c>
      <c r="H751" s="71" t="s">
        <v>1792</v>
      </c>
      <c r="I751" s="71" t="s">
        <v>2405</v>
      </c>
      <c r="J751" s="23" t="s">
        <v>22</v>
      </c>
      <c r="K751" s="71" t="s">
        <v>2401</v>
      </c>
      <c r="L751" s="23" t="s">
        <v>486</v>
      </c>
      <c r="M751" s="71">
        <v>3</v>
      </c>
      <c r="N751" s="71" t="s">
        <v>124</v>
      </c>
      <c r="O751" s="71" t="s">
        <v>4185</v>
      </c>
      <c r="P751" s="71" t="s">
        <v>4315</v>
      </c>
      <c r="Q751" s="71" t="s">
        <v>4150</v>
      </c>
      <c r="R751" s="71" t="s">
        <v>4313</v>
      </c>
      <c r="S751" s="72" t="s">
        <v>4314</v>
      </c>
    </row>
    <row r="752" spans="1:19" s="72" customFormat="1" x14ac:dyDescent="0.25">
      <c r="A752" s="71" t="s">
        <v>2406</v>
      </c>
      <c r="B752" s="71" t="s">
        <v>2407</v>
      </c>
      <c r="C752" s="23">
        <v>3</v>
      </c>
      <c r="D752" s="23">
        <v>8</v>
      </c>
      <c r="E752" s="71" t="s">
        <v>2398</v>
      </c>
      <c r="F752" s="71" t="s">
        <v>18</v>
      </c>
      <c r="G752" s="71" t="s">
        <v>2399</v>
      </c>
      <c r="H752" s="71" t="s">
        <v>2408</v>
      </c>
      <c r="I752" s="71" t="s">
        <v>2409</v>
      </c>
      <c r="J752" s="23" t="s">
        <v>22</v>
      </c>
      <c r="K752" s="71" t="s">
        <v>2401</v>
      </c>
      <c r="L752" s="23" t="s">
        <v>486</v>
      </c>
      <c r="M752" s="71">
        <v>3</v>
      </c>
      <c r="N752" s="71" t="s">
        <v>25</v>
      </c>
      <c r="O752" s="71" t="s">
        <v>4185</v>
      </c>
      <c r="P752" s="71" t="s">
        <v>4315</v>
      </c>
      <c r="Q752" s="71" t="s">
        <v>4150</v>
      </c>
      <c r="R752" s="71" t="s">
        <v>4313</v>
      </c>
      <c r="S752" s="72" t="s">
        <v>4314</v>
      </c>
    </row>
    <row r="753" spans="1:19" s="72" customFormat="1" x14ac:dyDescent="0.25">
      <c r="A753" s="71" t="s">
        <v>2410</v>
      </c>
      <c r="B753" s="71" t="s">
        <v>2411</v>
      </c>
      <c r="C753" s="23">
        <v>3</v>
      </c>
      <c r="D753" s="23">
        <v>8</v>
      </c>
      <c r="E753" s="71" t="s">
        <v>2412</v>
      </c>
      <c r="F753" s="71" t="s">
        <v>18</v>
      </c>
      <c r="G753" s="71" t="s">
        <v>2399</v>
      </c>
      <c r="H753" s="71" t="s">
        <v>2413</v>
      </c>
      <c r="I753" s="71" t="s">
        <v>2409</v>
      </c>
      <c r="J753" s="23" t="s">
        <v>22</v>
      </c>
      <c r="K753" s="71" t="s">
        <v>2401</v>
      </c>
      <c r="L753" s="23" t="s">
        <v>486</v>
      </c>
      <c r="M753" s="71">
        <v>3</v>
      </c>
      <c r="N753" s="71" t="s">
        <v>124</v>
      </c>
      <c r="O753" s="71" t="s">
        <v>4185</v>
      </c>
      <c r="P753" s="71" t="s">
        <v>4312</v>
      </c>
      <c r="Q753" s="71" t="s">
        <v>4150</v>
      </c>
      <c r="R753" s="71" t="s">
        <v>4313</v>
      </c>
      <c r="S753" s="72" t="s">
        <v>4314</v>
      </c>
    </row>
    <row r="754" spans="1:19" s="72" customFormat="1" x14ac:dyDescent="0.25">
      <c r="A754" s="71" t="s">
        <v>2414</v>
      </c>
      <c r="B754" s="71" t="s">
        <v>2415</v>
      </c>
      <c r="C754" s="23">
        <v>3</v>
      </c>
      <c r="D754" s="23">
        <v>8</v>
      </c>
      <c r="E754" s="71" t="s">
        <v>2416</v>
      </c>
      <c r="F754" s="71" t="s">
        <v>18</v>
      </c>
      <c r="G754" s="71" t="s">
        <v>2399</v>
      </c>
      <c r="H754" s="71" t="s">
        <v>992</v>
      </c>
      <c r="I754" s="71" t="s">
        <v>2417</v>
      </c>
      <c r="J754" s="23" t="s">
        <v>22</v>
      </c>
      <c r="K754" s="71" t="s">
        <v>2401</v>
      </c>
      <c r="L754" s="23" t="s">
        <v>486</v>
      </c>
      <c r="M754" s="71">
        <v>3</v>
      </c>
      <c r="N754" s="71" t="s">
        <v>25</v>
      </c>
      <c r="O754" s="71" t="s">
        <v>4185</v>
      </c>
      <c r="P754" s="71" t="s">
        <v>4315</v>
      </c>
      <c r="Q754" s="71" t="s">
        <v>4150</v>
      </c>
      <c r="R754" s="71" t="s">
        <v>4313</v>
      </c>
      <c r="S754" s="72" t="s">
        <v>4314</v>
      </c>
    </row>
    <row r="755" spans="1:19" s="72" customFormat="1" x14ac:dyDescent="0.25">
      <c r="A755" s="71" t="s">
        <v>2418</v>
      </c>
      <c r="B755" s="71" t="s">
        <v>2419</v>
      </c>
      <c r="C755" s="23">
        <v>3</v>
      </c>
      <c r="D755" s="23">
        <v>8</v>
      </c>
      <c r="E755" s="71" t="s">
        <v>2420</v>
      </c>
      <c r="F755" s="71" t="s">
        <v>18</v>
      </c>
      <c r="G755" s="71" t="s">
        <v>2421</v>
      </c>
      <c r="H755" s="71" t="s">
        <v>2143</v>
      </c>
      <c r="I755" s="71" t="s">
        <v>2144</v>
      </c>
      <c r="J755" s="23" t="s">
        <v>22</v>
      </c>
      <c r="K755" s="71" t="s">
        <v>2401</v>
      </c>
      <c r="L755" s="23" t="s">
        <v>486</v>
      </c>
      <c r="M755" s="71">
        <v>3</v>
      </c>
      <c r="N755" s="71" t="s">
        <v>25</v>
      </c>
      <c r="O755" s="71" t="s">
        <v>4185</v>
      </c>
      <c r="P755" s="71" t="s">
        <v>4316</v>
      </c>
      <c r="Q755" s="71" t="s">
        <v>4150</v>
      </c>
      <c r="R755" s="71" t="s">
        <v>4313</v>
      </c>
      <c r="S755" s="72" t="s">
        <v>4314</v>
      </c>
    </row>
    <row r="756" spans="1:19" s="72" customFormat="1" x14ac:dyDescent="0.25">
      <c r="A756" s="71" t="s">
        <v>2422</v>
      </c>
      <c r="B756" s="71" t="s">
        <v>2423</v>
      </c>
      <c r="C756" s="23">
        <v>3</v>
      </c>
      <c r="D756" s="23">
        <v>8</v>
      </c>
      <c r="E756" s="71" t="s">
        <v>2424</v>
      </c>
      <c r="F756" s="71" t="s">
        <v>18</v>
      </c>
      <c r="G756" s="71" t="s">
        <v>2421</v>
      </c>
      <c r="H756" s="71" t="s">
        <v>279</v>
      </c>
      <c r="I756" s="71" t="s">
        <v>2425</v>
      </c>
      <c r="J756" s="23" t="s">
        <v>22</v>
      </c>
      <c r="K756" s="71" t="s">
        <v>2401</v>
      </c>
      <c r="L756" s="23" t="s">
        <v>486</v>
      </c>
      <c r="M756" s="71">
        <v>3</v>
      </c>
      <c r="N756" s="71" t="s">
        <v>25</v>
      </c>
      <c r="O756" s="71" t="s">
        <v>4185</v>
      </c>
      <c r="P756" s="71" t="s">
        <v>4316</v>
      </c>
      <c r="Q756" s="71" t="s">
        <v>4150</v>
      </c>
      <c r="R756" s="71" t="s">
        <v>4313</v>
      </c>
      <c r="S756" s="72" t="s">
        <v>4314</v>
      </c>
    </row>
    <row r="757" spans="1:19" s="72" customFormat="1" x14ac:dyDescent="0.25">
      <c r="A757" s="71" t="s">
        <v>2426</v>
      </c>
      <c r="B757" s="71" t="s">
        <v>2427</v>
      </c>
      <c r="C757" s="23">
        <v>3</v>
      </c>
      <c r="D757" s="23">
        <v>8</v>
      </c>
      <c r="E757" s="71" t="s">
        <v>809</v>
      </c>
      <c r="F757" s="71" t="s">
        <v>18</v>
      </c>
      <c r="G757" s="71" t="s">
        <v>2421</v>
      </c>
      <c r="H757" s="71" t="s">
        <v>143</v>
      </c>
      <c r="I757" s="71" t="s">
        <v>1952</v>
      </c>
      <c r="J757" s="23" t="s">
        <v>22</v>
      </c>
      <c r="K757" s="71" t="s">
        <v>2401</v>
      </c>
      <c r="L757" s="23" t="s">
        <v>486</v>
      </c>
      <c r="M757" s="71">
        <v>3</v>
      </c>
      <c r="N757" s="71" t="s">
        <v>124</v>
      </c>
      <c r="O757" s="71" t="s">
        <v>4185</v>
      </c>
      <c r="P757" s="71" t="s">
        <v>4316</v>
      </c>
      <c r="Q757" s="71" t="s">
        <v>4150</v>
      </c>
      <c r="R757" s="71" t="s">
        <v>4313</v>
      </c>
      <c r="S757" s="72" t="s">
        <v>4314</v>
      </c>
    </row>
    <row r="758" spans="1:19" s="72" customFormat="1" x14ac:dyDescent="0.25">
      <c r="A758" s="71" t="s">
        <v>2428</v>
      </c>
      <c r="B758" s="71" t="s">
        <v>2429</v>
      </c>
      <c r="C758" s="23">
        <v>3</v>
      </c>
      <c r="D758" s="23">
        <v>8</v>
      </c>
      <c r="E758" s="71" t="s">
        <v>2424</v>
      </c>
      <c r="F758" s="71" t="s">
        <v>18</v>
      </c>
      <c r="G758" s="71" t="s">
        <v>2421</v>
      </c>
      <c r="H758" s="71" t="s">
        <v>2430</v>
      </c>
      <c r="I758" s="71" t="s">
        <v>2431</v>
      </c>
      <c r="J758" s="23" t="s">
        <v>22</v>
      </c>
      <c r="K758" s="71" t="s">
        <v>2401</v>
      </c>
      <c r="L758" s="23" t="s">
        <v>486</v>
      </c>
      <c r="M758" s="71">
        <v>3</v>
      </c>
      <c r="N758" s="71" t="s">
        <v>124</v>
      </c>
      <c r="O758" s="71" t="s">
        <v>4185</v>
      </c>
      <c r="P758" s="71" t="s">
        <v>4317</v>
      </c>
      <c r="Q758" s="71" t="s">
        <v>4150</v>
      </c>
      <c r="R758" s="71" t="s">
        <v>4313</v>
      </c>
      <c r="S758" s="72" t="s">
        <v>4314</v>
      </c>
    </row>
    <row r="759" spans="1:19" s="72" customFormat="1" x14ac:dyDescent="0.25">
      <c r="A759" s="71" t="s">
        <v>2432</v>
      </c>
      <c r="B759" s="71" t="s">
        <v>2433</v>
      </c>
      <c r="C759" s="23">
        <v>3</v>
      </c>
      <c r="D759" s="23">
        <v>8</v>
      </c>
      <c r="E759" s="71" t="s">
        <v>2434</v>
      </c>
      <c r="F759" s="71" t="s">
        <v>18</v>
      </c>
      <c r="G759" s="71" t="s">
        <v>2421</v>
      </c>
      <c r="H759" s="71" t="s">
        <v>582</v>
      </c>
      <c r="I759" s="71" t="s">
        <v>2435</v>
      </c>
      <c r="J759" s="23" t="s">
        <v>22</v>
      </c>
      <c r="K759" s="71" t="s">
        <v>2401</v>
      </c>
      <c r="L759" s="23" t="s">
        <v>486</v>
      </c>
      <c r="M759" s="71">
        <v>3</v>
      </c>
      <c r="N759" s="71" t="s">
        <v>25</v>
      </c>
      <c r="O759" s="71" t="s">
        <v>4185</v>
      </c>
      <c r="P759" s="71" t="s">
        <v>4317</v>
      </c>
      <c r="Q759" s="71" t="s">
        <v>4150</v>
      </c>
      <c r="R759" s="71" t="s">
        <v>4313</v>
      </c>
      <c r="S759" s="72" t="s">
        <v>4314</v>
      </c>
    </row>
    <row r="760" spans="1:19" s="72" customFormat="1" x14ac:dyDescent="0.25">
      <c r="A760" s="71" t="s">
        <v>2436</v>
      </c>
      <c r="B760" s="71" t="s">
        <v>772</v>
      </c>
      <c r="C760" s="23">
        <v>0</v>
      </c>
      <c r="D760" s="23">
        <v>20</v>
      </c>
      <c r="E760" s="71" t="s">
        <v>2437</v>
      </c>
      <c r="F760" s="71" t="s">
        <v>18</v>
      </c>
      <c r="G760" s="71" t="s">
        <v>14</v>
      </c>
      <c r="H760" s="71" t="s">
        <v>2400</v>
      </c>
      <c r="I760" s="71" t="s">
        <v>555</v>
      </c>
      <c r="J760" s="23" t="s">
        <v>22</v>
      </c>
      <c r="K760" s="71" t="s">
        <v>14</v>
      </c>
      <c r="L760" s="23" t="s">
        <v>486</v>
      </c>
      <c r="M760" s="71">
        <v>0</v>
      </c>
      <c r="N760" s="71" t="s">
        <v>124</v>
      </c>
      <c r="O760" s="71" t="s">
        <v>195</v>
      </c>
      <c r="P760" s="71" t="s">
        <v>195</v>
      </c>
      <c r="Q760" s="71" t="s">
        <v>195</v>
      </c>
      <c r="R760" s="71" t="s">
        <v>195</v>
      </c>
    </row>
    <row r="761" spans="1:19" s="2" customFormat="1" x14ac:dyDescent="0.25">
      <c r="A761" s="18" t="s">
        <v>2438</v>
      </c>
      <c r="B761" s="18" t="s">
        <v>1727</v>
      </c>
      <c r="C761" s="20">
        <v>0</v>
      </c>
      <c r="D761" s="20">
        <v>2</v>
      </c>
      <c r="E761" s="18" t="s">
        <v>1132</v>
      </c>
      <c r="F761" s="18" t="s">
        <v>18</v>
      </c>
      <c r="G761" s="18" t="s">
        <v>14</v>
      </c>
      <c r="H761" s="18" t="s">
        <v>2439</v>
      </c>
      <c r="I761" s="18" t="s">
        <v>2440</v>
      </c>
      <c r="J761" s="20" t="s">
        <v>22</v>
      </c>
      <c r="K761" s="18" t="s">
        <v>14</v>
      </c>
      <c r="L761" s="20" t="s">
        <v>486</v>
      </c>
      <c r="M761" s="18">
        <v>0</v>
      </c>
      <c r="N761" s="18" t="s">
        <v>124</v>
      </c>
      <c r="O761" s="18" t="s">
        <v>4142</v>
      </c>
      <c r="P761" s="18"/>
      <c r="Q761" s="18"/>
      <c r="R761" s="18"/>
    </row>
    <row r="762" spans="1:19" s="2" customFormat="1" x14ac:dyDescent="0.25">
      <c r="A762" s="18" t="s">
        <v>2441</v>
      </c>
      <c r="B762" s="18" t="s">
        <v>2442</v>
      </c>
      <c r="C762" s="20">
        <v>3</v>
      </c>
      <c r="D762" s="20">
        <v>8</v>
      </c>
      <c r="E762" s="18" t="s">
        <v>2443</v>
      </c>
      <c r="F762" s="18" t="s">
        <v>180</v>
      </c>
      <c r="G762" s="18" t="s">
        <v>129</v>
      </c>
      <c r="H762" s="18" t="s">
        <v>1789</v>
      </c>
      <c r="I762" s="18" t="s">
        <v>698</v>
      </c>
      <c r="J762" s="20" t="s">
        <v>22</v>
      </c>
      <c r="K762" s="18" t="s">
        <v>29</v>
      </c>
      <c r="L762" s="20" t="s">
        <v>486</v>
      </c>
      <c r="M762" s="18">
        <v>0</v>
      </c>
      <c r="N762" s="18" t="s">
        <v>124</v>
      </c>
      <c r="O762" s="18" t="s">
        <v>4302</v>
      </c>
      <c r="P762" s="18"/>
      <c r="Q762" s="18" t="s">
        <v>4132</v>
      </c>
      <c r="R762" s="18" t="s">
        <v>195</v>
      </c>
    </row>
    <row r="763" spans="1:19" s="2" customFormat="1" x14ac:dyDescent="0.25">
      <c r="A763" s="18" t="s">
        <v>2444</v>
      </c>
      <c r="B763" s="18" t="s">
        <v>1124</v>
      </c>
      <c r="C763" s="20">
        <v>0</v>
      </c>
      <c r="D763" s="20">
        <v>66</v>
      </c>
      <c r="E763" s="18" t="s">
        <v>684</v>
      </c>
      <c r="F763" s="18" t="s">
        <v>18</v>
      </c>
      <c r="G763" s="18" t="s">
        <v>14</v>
      </c>
      <c r="H763" s="18" t="s">
        <v>2439</v>
      </c>
      <c r="I763" s="18" t="s">
        <v>2440</v>
      </c>
      <c r="J763" s="20" t="s">
        <v>22</v>
      </c>
      <c r="K763" s="18" t="s">
        <v>14</v>
      </c>
      <c r="L763" s="20" t="s">
        <v>486</v>
      </c>
      <c r="M763" s="18">
        <v>0</v>
      </c>
      <c r="N763" s="18" t="s">
        <v>124</v>
      </c>
      <c r="O763" s="18" t="s">
        <v>4142</v>
      </c>
      <c r="P763" s="18"/>
      <c r="Q763" s="18"/>
      <c r="R763" s="18"/>
    </row>
    <row r="764" spans="1:19" hidden="1" x14ac:dyDescent="0.25">
      <c r="A764" t="s">
        <v>2445</v>
      </c>
      <c r="B764" t="s">
        <v>2446</v>
      </c>
      <c r="C764">
        <v>3</v>
      </c>
      <c r="D764">
        <v>5</v>
      </c>
      <c r="E764" t="s">
        <v>2447</v>
      </c>
      <c r="F764" t="s">
        <v>180</v>
      </c>
      <c r="G764" t="s">
        <v>1336</v>
      </c>
      <c r="H764" t="s">
        <v>2448</v>
      </c>
      <c r="I764" t="s">
        <v>2449</v>
      </c>
      <c r="J764" t="s">
        <v>22</v>
      </c>
      <c r="K764" t="s">
        <v>2450</v>
      </c>
      <c r="L764" t="s">
        <v>1416</v>
      </c>
      <c r="M764">
        <v>4</v>
      </c>
      <c r="N764" t="s">
        <v>25</v>
      </c>
      <c r="O764" t="s">
        <v>14</v>
      </c>
    </row>
    <row r="765" spans="1:19" hidden="1" x14ac:dyDescent="0.25">
      <c r="A765" t="s">
        <v>2451</v>
      </c>
      <c r="B765" t="s">
        <v>2446</v>
      </c>
      <c r="C765">
        <v>3</v>
      </c>
      <c r="D765">
        <v>5</v>
      </c>
      <c r="E765" t="s">
        <v>2452</v>
      </c>
      <c r="F765" t="s">
        <v>180</v>
      </c>
      <c r="G765" t="s">
        <v>1336</v>
      </c>
      <c r="H765" t="s">
        <v>2448</v>
      </c>
      <c r="I765" t="s">
        <v>2449</v>
      </c>
      <c r="J765" t="s">
        <v>22</v>
      </c>
      <c r="K765" t="s">
        <v>2453</v>
      </c>
      <c r="L765" t="s">
        <v>1416</v>
      </c>
      <c r="M765">
        <v>4</v>
      </c>
      <c r="N765" t="s">
        <v>25</v>
      </c>
      <c r="O765" t="s">
        <v>14</v>
      </c>
    </row>
    <row r="766" spans="1:19" hidden="1" x14ac:dyDescent="0.25">
      <c r="A766" t="s">
        <v>2454</v>
      </c>
      <c r="B766" t="s">
        <v>2446</v>
      </c>
      <c r="C766">
        <v>3</v>
      </c>
      <c r="D766">
        <v>5</v>
      </c>
      <c r="E766" t="s">
        <v>407</v>
      </c>
      <c r="F766" t="s">
        <v>180</v>
      </c>
      <c r="G766" t="s">
        <v>1336</v>
      </c>
      <c r="H766" t="s">
        <v>2448</v>
      </c>
      <c r="I766" t="s">
        <v>2449</v>
      </c>
      <c r="J766" t="s">
        <v>22</v>
      </c>
      <c r="K766" t="s">
        <v>2455</v>
      </c>
      <c r="L766" t="s">
        <v>1416</v>
      </c>
      <c r="M766">
        <v>4</v>
      </c>
      <c r="N766" t="s">
        <v>25</v>
      </c>
      <c r="O766" t="s">
        <v>14</v>
      </c>
    </row>
    <row r="767" spans="1:19" hidden="1" x14ac:dyDescent="0.25">
      <c r="A767" t="s">
        <v>2456</v>
      </c>
      <c r="B767" t="s">
        <v>429</v>
      </c>
      <c r="C767">
        <v>0</v>
      </c>
      <c r="D767">
        <v>1</v>
      </c>
      <c r="E767" t="s">
        <v>2457</v>
      </c>
      <c r="F767" t="s">
        <v>128</v>
      </c>
      <c r="G767" t="s">
        <v>14</v>
      </c>
      <c r="H767" t="s">
        <v>431</v>
      </c>
      <c r="I767" t="s">
        <v>432</v>
      </c>
      <c r="J767" t="s">
        <v>22</v>
      </c>
      <c r="K767" t="s">
        <v>14</v>
      </c>
      <c r="L767" t="s">
        <v>433</v>
      </c>
      <c r="M767">
        <v>0</v>
      </c>
      <c r="N767" t="s">
        <v>124</v>
      </c>
      <c r="O767" t="s">
        <v>14</v>
      </c>
    </row>
    <row r="768" spans="1:19" hidden="1" x14ac:dyDescent="0.25">
      <c r="A768" t="s">
        <v>2458</v>
      </c>
      <c r="B768" t="s">
        <v>1268</v>
      </c>
      <c r="C768">
        <v>3</v>
      </c>
      <c r="D768">
        <v>8</v>
      </c>
      <c r="E768" t="s">
        <v>805</v>
      </c>
      <c r="F768" t="s">
        <v>180</v>
      </c>
      <c r="G768" t="s">
        <v>2059</v>
      </c>
      <c r="H768" t="s">
        <v>2459</v>
      </c>
      <c r="I768" t="s">
        <v>2460</v>
      </c>
      <c r="J768" t="s">
        <v>22</v>
      </c>
      <c r="K768" t="s">
        <v>144</v>
      </c>
      <c r="L768" t="s">
        <v>433</v>
      </c>
      <c r="M768">
        <v>3</v>
      </c>
      <c r="N768" t="s">
        <v>124</v>
      </c>
      <c r="O768" t="s">
        <v>14</v>
      </c>
    </row>
    <row r="769" spans="1:15" hidden="1" x14ac:dyDescent="0.25">
      <c r="A769" t="s">
        <v>2461</v>
      </c>
      <c r="B769" t="s">
        <v>2462</v>
      </c>
      <c r="C769">
        <v>3</v>
      </c>
      <c r="D769">
        <v>5</v>
      </c>
      <c r="E769" t="s">
        <v>2463</v>
      </c>
      <c r="F769" t="s">
        <v>180</v>
      </c>
      <c r="G769" t="s">
        <v>129</v>
      </c>
      <c r="H769" t="s">
        <v>2464</v>
      </c>
      <c r="I769" t="s">
        <v>2465</v>
      </c>
      <c r="J769" t="s">
        <v>22</v>
      </c>
      <c r="K769" t="s">
        <v>883</v>
      </c>
      <c r="L769" t="s">
        <v>433</v>
      </c>
      <c r="M769">
        <v>3</v>
      </c>
      <c r="N769" t="s">
        <v>25</v>
      </c>
      <c r="O769" t="s">
        <v>14</v>
      </c>
    </row>
    <row r="770" spans="1:15" hidden="1" x14ac:dyDescent="0.25">
      <c r="A770" t="s">
        <v>2466</v>
      </c>
      <c r="B770" t="s">
        <v>2467</v>
      </c>
      <c r="C770">
        <v>3</v>
      </c>
      <c r="D770">
        <v>6</v>
      </c>
      <c r="E770" t="s">
        <v>2468</v>
      </c>
      <c r="F770" t="s">
        <v>180</v>
      </c>
      <c r="G770" t="s">
        <v>1767</v>
      </c>
      <c r="H770" t="s">
        <v>2217</v>
      </c>
      <c r="I770" t="s">
        <v>2218</v>
      </c>
      <c r="J770" t="s">
        <v>22</v>
      </c>
      <c r="K770" t="s">
        <v>1519</v>
      </c>
      <c r="L770" t="s">
        <v>173</v>
      </c>
      <c r="M770">
        <v>4</v>
      </c>
      <c r="N770" t="s">
        <v>25</v>
      </c>
      <c r="O770" t="s">
        <v>14</v>
      </c>
    </row>
    <row r="771" spans="1:15" hidden="1" x14ac:dyDescent="0.25">
      <c r="A771" t="s">
        <v>2469</v>
      </c>
      <c r="B771" t="s">
        <v>2470</v>
      </c>
      <c r="C771">
        <v>3</v>
      </c>
      <c r="D771">
        <v>5</v>
      </c>
      <c r="E771" t="s">
        <v>2471</v>
      </c>
      <c r="F771" t="s">
        <v>180</v>
      </c>
      <c r="G771" t="s">
        <v>2472</v>
      </c>
      <c r="H771" t="s">
        <v>2473</v>
      </c>
      <c r="I771" t="s">
        <v>2474</v>
      </c>
      <c r="J771" t="s">
        <v>22</v>
      </c>
      <c r="K771" t="s">
        <v>1522</v>
      </c>
      <c r="L771" t="s">
        <v>173</v>
      </c>
      <c r="M771">
        <v>4</v>
      </c>
      <c r="N771" t="s">
        <v>124</v>
      </c>
      <c r="O771" t="s">
        <v>14</v>
      </c>
    </row>
    <row r="772" spans="1:15" hidden="1" x14ac:dyDescent="0.25">
      <c r="A772" t="s">
        <v>2475</v>
      </c>
      <c r="B772" t="s">
        <v>1686</v>
      </c>
      <c r="C772">
        <v>3</v>
      </c>
      <c r="D772">
        <v>5</v>
      </c>
      <c r="E772" t="s">
        <v>118</v>
      </c>
      <c r="F772" t="s">
        <v>180</v>
      </c>
      <c r="G772" t="s">
        <v>2294</v>
      </c>
      <c r="H772" t="s">
        <v>2251</v>
      </c>
      <c r="I772" t="s">
        <v>2252</v>
      </c>
      <c r="J772" t="s">
        <v>22</v>
      </c>
      <c r="K772" t="s">
        <v>1525</v>
      </c>
      <c r="L772" t="s">
        <v>173</v>
      </c>
      <c r="M772">
        <v>4</v>
      </c>
      <c r="N772" t="s">
        <v>124</v>
      </c>
      <c r="O772" t="s">
        <v>14</v>
      </c>
    </row>
    <row r="773" spans="1:15" hidden="1" x14ac:dyDescent="0.25">
      <c r="A773" t="s">
        <v>2476</v>
      </c>
      <c r="B773" t="s">
        <v>2477</v>
      </c>
      <c r="C773">
        <v>3</v>
      </c>
      <c r="D773">
        <v>3</v>
      </c>
      <c r="E773" t="s">
        <v>2478</v>
      </c>
      <c r="F773" t="s">
        <v>128</v>
      </c>
      <c r="G773" t="s">
        <v>129</v>
      </c>
      <c r="H773" t="s">
        <v>2479</v>
      </c>
      <c r="I773" t="s">
        <v>2480</v>
      </c>
      <c r="J773" t="s">
        <v>22</v>
      </c>
      <c r="K773" t="s">
        <v>253</v>
      </c>
      <c r="L773" t="s">
        <v>173</v>
      </c>
      <c r="M773">
        <v>3</v>
      </c>
      <c r="N773" t="s">
        <v>25</v>
      </c>
      <c r="O773" t="s">
        <v>14</v>
      </c>
    </row>
    <row r="774" spans="1:15" hidden="1" x14ac:dyDescent="0.25">
      <c r="A774" t="s">
        <v>2481</v>
      </c>
      <c r="B774" t="s">
        <v>2482</v>
      </c>
      <c r="C774">
        <v>3</v>
      </c>
      <c r="D774">
        <v>3</v>
      </c>
      <c r="E774" t="s">
        <v>2483</v>
      </c>
      <c r="F774" t="s">
        <v>128</v>
      </c>
      <c r="G774" t="s">
        <v>129</v>
      </c>
      <c r="H774" t="s">
        <v>2159</v>
      </c>
      <c r="I774" t="s">
        <v>2160</v>
      </c>
      <c r="J774" t="s">
        <v>22</v>
      </c>
      <c r="K774" t="s">
        <v>344</v>
      </c>
      <c r="L774" t="s">
        <v>173</v>
      </c>
      <c r="M774">
        <v>3</v>
      </c>
      <c r="N774" t="s">
        <v>25</v>
      </c>
      <c r="O774" t="s">
        <v>14</v>
      </c>
    </row>
    <row r="775" spans="1:15" hidden="1" x14ac:dyDescent="0.25">
      <c r="A775" t="s">
        <v>2484</v>
      </c>
      <c r="B775" t="s">
        <v>2208</v>
      </c>
      <c r="C775">
        <v>3</v>
      </c>
      <c r="D775">
        <v>5</v>
      </c>
      <c r="E775" t="s">
        <v>2485</v>
      </c>
      <c r="F775" t="s">
        <v>180</v>
      </c>
      <c r="G775" t="s">
        <v>1755</v>
      </c>
      <c r="H775" t="s">
        <v>2251</v>
      </c>
      <c r="I775" t="s">
        <v>2252</v>
      </c>
      <c r="J775" t="s">
        <v>22</v>
      </c>
      <c r="K775" t="s">
        <v>1525</v>
      </c>
      <c r="L775" t="s">
        <v>173</v>
      </c>
      <c r="M775">
        <v>4</v>
      </c>
      <c r="N775" t="s">
        <v>124</v>
      </c>
      <c r="O775" t="s">
        <v>14</v>
      </c>
    </row>
    <row r="776" spans="1:15" hidden="1" x14ac:dyDescent="0.25">
      <c r="A776" t="s">
        <v>2486</v>
      </c>
      <c r="B776" t="s">
        <v>2208</v>
      </c>
      <c r="C776">
        <v>3</v>
      </c>
      <c r="D776">
        <v>5</v>
      </c>
      <c r="E776" t="s">
        <v>407</v>
      </c>
      <c r="F776" t="s">
        <v>180</v>
      </c>
      <c r="G776" t="s">
        <v>2210</v>
      </c>
      <c r="H776" t="s">
        <v>2251</v>
      </c>
      <c r="I776" t="s">
        <v>2252</v>
      </c>
      <c r="J776" t="s">
        <v>22</v>
      </c>
      <c r="K776" t="s">
        <v>2487</v>
      </c>
      <c r="L776" t="s">
        <v>173</v>
      </c>
      <c r="M776">
        <v>4</v>
      </c>
      <c r="N776" t="s">
        <v>124</v>
      </c>
      <c r="O776" t="s">
        <v>14</v>
      </c>
    </row>
    <row r="777" spans="1:15" hidden="1" x14ac:dyDescent="0.25">
      <c r="A777" t="s">
        <v>2488</v>
      </c>
      <c r="B777" t="s">
        <v>2489</v>
      </c>
      <c r="C777">
        <v>3</v>
      </c>
      <c r="D777">
        <v>4</v>
      </c>
      <c r="E777" t="s">
        <v>333</v>
      </c>
      <c r="F777" t="s">
        <v>180</v>
      </c>
      <c r="G777" t="s">
        <v>2472</v>
      </c>
      <c r="H777" t="s">
        <v>2473</v>
      </c>
      <c r="I777" t="s">
        <v>2474</v>
      </c>
      <c r="J777" t="s">
        <v>22</v>
      </c>
      <c r="K777" t="s">
        <v>1522</v>
      </c>
      <c r="L777" t="s">
        <v>173</v>
      </c>
      <c r="M777">
        <v>4</v>
      </c>
      <c r="N777" t="s">
        <v>124</v>
      </c>
      <c r="O777" t="s">
        <v>14</v>
      </c>
    </row>
    <row r="778" spans="1:15" hidden="1" x14ac:dyDescent="0.25">
      <c r="A778" t="s">
        <v>2490</v>
      </c>
      <c r="B778" t="s">
        <v>2489</v>
      </c>
      <c r="C778">
        <v>3</v>
      </c>
      <c r="D778">
        <v>4</v>
      </c>
      <c r="E778" t="s">
        <v>106</v>
      </c>
      <c r="F778" t="s">
        <v>180</v>
      </c>
      <c r="G778" t="s">
        <v>1761</v>
      </c>
      <c r="H778" t="s">
        <v>2473</v>
      </c>
      <c r="I778" t="s">
        <v>2474</v>
      </c>
      <c r="J778" t="s">
        <v>22</v>
      </c>
      <c r="K778" t="s">
        <v>1519</v>
      </c>
      <c r="L778" t="s">
        <v>173</v>
      </c>
      <c r="M778">
        <v>4</v>
      </c>
      <c r="N778" t="s">
        <v>124</v>
      </c>
      <c r="O778" t="s">
        <v>14</v>
      </c>
    </row>
    <row r="779" spans="1:15" hidden="1" x14ac:dyDescent="0.25">
      <c r="A779" t="s">
        <v>2491</v>
      </c>
      <c r="B779" t="s">
        <v>2492</v>
      </c>
      <c r="C779">
        <v>3</v>
      </c>
      <c r="D779">
        <v>4</v>
      </c>
      <c r="E779" t="s">
        <v>1691</v>
      </c>
      <c r="F779" t="s">
        <v>180</v>
      </c>
      <c r="G779" t="s">
        <v>2210</v>
      </c>
      <c r="H779" t="s">
        <v>1490</v>
      </c>
      <c r="I779" t="s">
        <v>2493</v>
      </c>
      <c r="J779" t="s">
        <v>22</v>
      </c>
      <c r="K779" t="s">
        <v>2494</v>
      </c>
      <c r="L779" t="s">
        <v>173</v>
      </c>
      <c r="M779">
        <v>4</v>
      </c>
      <c r="N779" t="s">
        <v>124</v>
      </c>
      <c r="O779" t="s">
        <v>14</v>
      </c>
    </row>
    <row r="780" spans="1:15" hidden="1" x14ac:dyDescent="0.25">
      <c r="A780" t="s">
        <v>2495</v>
      </c>
      <c r="B780" t="s">
        <v>2492</v>
      </c>
      <c r="C780">
        <v>3</v>
      </c>
      <c r="D780">
        <v>4</v>
      </c>
      <c r="E780" t="s">
        <v>1691</v>
      </c>
      <c r="F780" t="s">
        <v>180</v>
      </c>
      <c r="G780" t="s">
        <v>1755</v>
      </c>
      <c r="H780" t="s">
        <v>1490</v>
      </c>
      <c r="I780" t="s">
        <v>2493</v>
      </c>
      <c r="J780" t="s">
        <v>22</v>
      </c>
      <c r="K780" t="s">
        <v>1506</v>
      </c>
      <c r="L780" t="s">
        <v>173</v>
      </c>
      <c r="M780">
        <v>4</v>
      </c>
      <c r="N780" t="s">
        <v>124</v>
      </c>
      <c r="O780" t="s">
        <v>14</v>
      </c>
    </row>
    <row r="781" spans="1:15" hidden="1" x14ac:dyDescent="0.25">
      <c r="A781" t="s">
        <v>2496</v>
      </c>
      <c r="B781" t="s">
        <v>2497</v>
      </c>
      <c r="C781">
        <v>3</v>
      </c>
      <c r="D781">
        <v>4</v>
      </c>
      <c r="E781" t="s">
        <v>2498</v>
      </c>
      <c r="F781" t="s">
        <v>180</v>
      </c>
      <c r="G781" t="s">
        <v>2472</v>
      </c>
      <c r="H781" t="s">
        <v>2499</v>
      </c>
      <c r="I781" t="s">
        <v>1857</v>
      </c>
      <c r="J781" t="s">
        <v>22</v>
      </c>
      <c r="K781" t="s">
        <v>1525</v>
      </c>
      <c r="L781" t="s">
        <v>173</v>
      </c>
      <c r="M781">
        <v>4</v>
      </c>
      <c r="N781" t="s">
        <v>124</v>
      </c>
      <c r="O781" t="s">
        <v>14</v>
      </c>
    </row>
    <row r="782" spans="1:15" hidden="1" x14ac:dyDescent="0.25">
      <c r="A782" t="s">
        <v>2500</v>
      </c>
      <c r="B782" t="s">
        <v>2497</v>
      </c>
      <c r="C782">
        <v>3</v>
      </c>
      <c r="D782">
        <v>4</v>
      </c>
      <c r="E782" t="s">
        <v>2501</v>
      </c>
      <c r="F782" t="s">
        <v>180</v>
      </c>
      <c r="G782" t="s">
        <v>2502</v>
      </c>
      <c r="H782" t="s">
        <v>2499</v>
      </c>
      <c r="I782" t="s">
        <v>1857</v>
      </c>
      <c r="J782" t="s">
        <v>22</v>
      </c>
      <c r="K782" t="s">
        <v>2487</v>
      </c>
      <c r="L782" t="s">
        <v>173</v>
      </c>
      <c r="M782">
        <v>4</v>
      </c>
      <c r="N782" t="s">
        <v>124</v>
      </c>
      <c r="O782" t="s">
        <v>14</v>
      </c>
    </row>
    <row r="783" spans="1:15" hidden="1" x14ac:dyDescent="0.25">
      <c r="A783" t="s">
        <v>2503</v>
      </c>
      <c r="B783" t="s">
        <v>2504</v>
      </c>
      <c r="C783">
        <v>3</v>
      </c>
      <c r="D783">
        <v>4</v>
      </c>
      <c r="E783" t="s">
        <v>2505</v>
      </c>
      <c r="F783" t="s">
        <v>180</v>
      </c>
      <c r="G783" t="s">
        <v>2234</v>
      </c>
      <c r="H783" t="s">
        <v>2473</v>
      </c>
      <c r="I783" t="s">
        <v>2474</v>
      </c>
      <c r="J783" t="s">
        <v>22</v>
      </c>
      <c r="K783" t="s">
        <v>2487</v>
      </c>
      <c r="L783" t="s">
        <v>173</v>
      </c>
      <c r="M783">
        <v>4</v>
      </c>
      <c r="N783" t="s">
        <v>124</v>
      </c>
      <c r="O783" t="s">
        <v>14</v>
      </c>
    </row>
    <row r="784" spans="1:15" hidden="1" x14ac:dyDescent="0.25">
      <c r="A784" t="s">
        <v>2506</v>
      </c>
      <c r="B784" t="s">
        <v>2504</v>
      </c>
      <c r="C784">
        <v>3</v>
      </c>
      <c r="D784">
        <v>4</v>
      </c>
      <c r="E784" t="s">
        <v>2498</v>
      </c>
      <c r="F784" t="s">
        <v>180</v>
      </c>
      <c r="G784" t="s">
        <v>2210</v>
      </c>
      <c r="H784" t="s">
        <v>2473</v>
      </c>
      <c r="I784" t="s">
        <v>2474</v>
      </c>
      <c r="J784" t="s">
        <v>22</v>
      </c>
      <c r="K784" t="s">
        <v>1525</v>
      </c>
      <c r="L784" t="s">
        <v>173</v>
      </c>
      <c r="M784">
        <v>4</v>
      </c>
      <c r="N784" t="s">
        <v>124</v>
      </c>
      <c r="O784" t="s">
        <v>14</v>
      </c>
    </row>
    <row r="785" spans="1:15" hidden="1" x14ac:dyDescent="0.25">
      <c r="A785" t="s">
        <v>2507</v>
      </c>
      <c r="B785" t="s">
        <v>2508</v>
      </c>
      <c r="C785">
        <v>3</v>
      </c>
      <c r="D785">
        <v>3</v>
      </c>
      <c r="E785" t="s">
        <v>2206</v>
      </c>
      <c r="F785" t="s">
        <v>180</v>
      </c>
      <c r="G785" t="s">
        <v>2281</v>
      </c>
      <c r="H785" t="s">
        <v>2479</v>
      </c>
      <c r="I785" t="s">
        <v>2480</v>
      </c>
      <c r="J785" t="s">
        <v>22</v>
      </c>
      <c r="K785" t="s">
        <v>83</v>
      </c>
      <c r="L785" t="s">
        <v>173</v>
      </c>
      <c r="M785">
        <v>3</v>
      </c>
      <c r="N785" t="s">
        <v>124</v>
      </c>
      <c r="O785" t="s">
        <v>14</v>
      </c>
    </row>
    <row r="786" spans="1:15" hidden="1" x14ac:dyDescent="0.25">
      <c r="A786" t="s">
        <v>2509</v>
      </c>
      <c r="B786" t="s">
        <v>2508</v>
      </c>
      <c r="C786">
        <v>3</v>
      </c>
      <c r="D786">
        <v>3</v>
      </c>
      <c r="E786" t="s">
        <v>1476</v>
      </c>
      <c r="F786" t="s">
        <v>180</v>
      </c>
      <c r="G786" t="s">
        <v>2281</v>
      </c>
      <c r="H786" t="s">
        <v>2479</v>
      </c>
      <c r="I786" t="s">
        <v>2480</v>
      </c>
      <c r="J786" t="s">
        <v>22</v>
      </c>
      <c r="K786" t="s">
        <v>700</v>
      </c>
      <c r="L786" t="s">
        <v>173</v>
      </c>
      <c r="M786">
        <v>3</v>
      </c>
      <c r="N786" t="s">
        <v>124</v>
      </c>
      <c r="O786" t="s">
        <v>14</v>
      </c>
    </row>
    <row r="787" spans="1:15" hidden="1" x14ac:dyDescent="0.25">
      <c r="A787" t="s">
        <v>2510</v>
      </c>
      <c r="B787" t="s">
        <v>2511</v>
      </c>
      <c r="C787">
        <v>3</v>
      </c>
      <c r="D787">
        <v>3</v>
      </c>
      <c r="E787" t="s">
        <v>2512</v>
      </c>
      <c r="F787" t="s">
        <v>128</v>
      </c>
      <c r="G787" t="s">
        <v>129</v>
      </c>
      <c r="H787" t="s">
        <v>1860</v>
      </c>
      <c r="I787" t="s">
        <v>1861</v>
      </c>
      <c r="J787" t="s">
        <v>22</v>
      </c>
      <c r="K787" t="s">
        <v>36</v>
      </c>
      <c r="L787" t="s">
        <v>173</v>
      </c>
      <c r="M787">
        <v>3</v>
      </c>
      <c r="N787" t="s">
        <v>25</v>
      </c>
      <c r="O787" t="s">
        <v>14</v>
      </c>
    </row>
    <row r="788" spans="1:15" hidden="1" x14ac:dyDescent="0.25">
      <c r="A788" t="s">
        <v>2513</v>
      </c>
      <c r="B788" t="s">
        <v>2514</v>
      </c>
      <c r="C788">
        <v>3</v>
      </c>
      <c r="D788">
        <v>5</v>
      </c>
      <c r="E788" t="s">
        <v>78</v>
      </c>
      <c r="F788" t="s">
        <v>180</v>
      </c>
      <c r="G788" t="s">
        <v>2515</v>
      </c>
      <c r="H788" t="s">
        <v>2217</v>
      </c>
      <c r="I788" t="s">
        <v>2218</v>
      </c>
      <c r="J788" t="s">
        <v>22</v>
      </c>
      <c r="K788" t="s">
        <v>144</v>
      </c>
      <c r="L788" t="s">
        <v>173</v>
      </c>
      <c r="M788">
        <v>3</v>
      </c>
      <c r="N788" t="s">
        <v>124</v>
      </c>
      <c r="O788" t="s">
        <v>14</v>
      </c>
    </row>
    <row r="789" spans="1:15" hidden="1" x14ac:dyDescent="0.25">
      <c r="A789" t="s">
        <v>2516</v>
      </c>
      <c r="B789" t="s">
        <v>2517</v>
      </c>
      <c r="C789">
        <v>3</v>
      </c>
      <c r="D789">
        <v>5</v>
      </c>
      <c r="E789" t="s">
        <v>80</v>
      </c>
      <c r="F789" t="s">
        <v>128</v>
      </c>
      <c r="G789" t="s">
        <v>129</v>
      </c>
      <c r="H789" t="s">
        <v>2518</v>
      </c>
      <c r="I789" t="s">
        <v>2519</v>
      </c>
      <c r="J789" t="s">
        <v>22</v>
      </c>
      <c r="K789" t="s">
        <v>36</v>
      </c>
      <c r="L789" t="s">
        <v>173</v>
      </c>
      <c r="M789">
        <v>3</v>
      </c>
      <c r="N789" t="s">
        <v>25</v>
      </c>
      <c r="O789" t="s">
        <v>14</v>
      </c>
    </row>
    <row r="790" spans="1:15" hidden="1" x14ac:dyDescent="0.25">
      <c r="A790" t="s">
        <v>2520</v>
      </c>
      <c r="B790" t="s">
        <v>2521</v>
      </c>
      <c r="C790">
        <v>3</v>
      </c>
      <c r="D790">
        <v>5</v>
      </c>
      <c r="E790" t="s">
        <v>85</v>
      </c>
      <c r="F790" t="s">
        <v>180</v>
      </c>
      <c r="G790" t="s">
        <v>2281</v>
      </c>
      <c r="H790" t="s">
        <v>2479</v>
      </c>
      <c r="I790" t="s">
        <v>2480</v>
      </c>
      <c r="J790" t="s">
        <v>22</v>
      </c>
      <c r="K790" t="s">
        <v>274</v>
      </c>
      <c r="L790" t="s">
        <v>173</v>
      </c>
      <c r="M790">
        <v>3</v>
      </c>
      <c r="N790" t="s">
        <v>124</v>
      </c>
      <c r="O790" t="s">
        <v>14</v>
      </c>
    </row>
    <row r="791" spans="1:15" hidden="1" x14ac:dyDescent="0.25">
      <c r="A791" t="s">
        <v>2522</v>
      </c>
      <c r="B791" t="s">
        <v>2523</v>
      </c>
      <c r="C791">
        <v>3</v>
      </c>
      <c r="D791">
        <v>5</v>
      </c>
      <c r="E791" t="s">
        <v>2524</v>
      </c>
      <c r="F791" t="s">
        <v>128</v>
      </c>
      <c r="G791" t="s">
        <v>129</v>
      </c>
      <c r="H791" t="s">
        <v>1860</v>
      </c>
      <c r="I791" t="s">
        <v>1861</v>
      </c>
      <c r="J791" t="s">
        <v>22</v>
      </c>
      <c r="K791" t="s">
        <v>310</v>
      </c>
      <c r="L791" t="s">
        <v>173</v>
      </c>
      <c r="M791">
        <v>3</v>
      </c>
      <c r="N791" t="s">
        <v>25</v>
      </c>
      <c r="O791" t="s">
        <v>14</v>
      </c>
    </row>
    <row r="792" spans="1:15" hidden="1" x14ac:dyDescent="0.25">
      <c r="A792" t="s">
        <v>2525</v>
      </c>
      <c r="B792" t="s">
        <v>2152</v>
      </c>
      <c r="C792">
        <v>3</v>
      </c>
      <c r="D792">
        <v>7</v>
      </c>
      <c r="E792" t="s">
        <v>2258</v>
      </c>
      <c r="F792" t="s">
        <v>180</v>
      </c>
      <c r="G792" t="s">
        <v>1972</v>
      </c>
      <c r="H792" t="s">
        <v>182</v>
      </c>
      <c r="I792" t="s">
        <v>2526</v>
      </c>
      <c r="J792" t="s">
        <v>22</v>
      </c>
      <c r="K792" t="s">
        <v>2527</v>
      </c>
      <c r="L792" t="s">
        <v>173</v>
      </c>
      <c r="M792">
        <v>6</v>
      </c>
      <c r="N792" t="s">
        <v>124</v>
      </c>
      <c r="O792" t="s">
        <v>14</v>
      </c>
    </row>
    <row r="793" spans="1:15" hidden="1" x14ac:dyDescent="0.25">
      <c r="A793" t="s">
        <v>2528</v>
      </c>
      <c r="B793" t="s">
        <v>2152</v>
      </c>
      <c r="C793">
        <v>3</v>
      </c>
      <c r="D793">
        <v>7</v>
      </c>
      <c r="E793" t="s">
        <v>2529</v>
      </c>
      <c r="F793" t="s">
        <v>128</v>
      </c>
      <c r="G793" t="s">
        <v>1972</v>
      </c>
      <c r="H793" t="s">
        <v>2518</v>
      </c>
      <c r="I793" t="s">
        <v>2519</v>
      </c>
      <c r="J793" t="s">
        <v>22</v>
      </c>
      <c r="K793" t="s">
        <v>2530</v>
      </c>
      <c r="L793" t="s">
        <v>173</v>
      </c>
      <c r="M793">
        <v>6</v>
      </c>
      <c r="N793" t="s">
        <v>25</v>
      </c>
      <c r="O793" t="s">
        <v>14</v>
      </c>
    </row>
    <row r="794" spans="1:15" hidden="1" x14ac:dyDescent="0.25">
      <c r="A794" t="s">
        <v>2531</v>
      </c>
      <c r="B794" t="s">
        <v>2152</v>
      </c>
      <c r="C794">
        <v>3</v>
      </c>
      <c r="D794">
        <v>7</v>
      </c>
      <c r="E794" t="s">
        <v>2532</v>
      </c>
      <c r="F794" t="s">
        <v>128</v>
      </c>
      <c r="G794" t="s">
        <v>1972</v>
      </c>
      <c r="H794" t="s">
        <v>2533</v>
      </c>
      <c r="I794" t="s">
        <v>2534</v>
      </c>
      <c r="J794" t="s">
        <v>22</v>
      </c>
      <c r="K794" t="s">
        <v>2530</v>
      </c>
      <c r="L794" t="s">
        <v>173</v>
      </c>
      <c r="M794">
        <v>6</v>
      </c>
      <c r="N794" t="s">
        <v>25</v>
      </c>
      <c r="O794" t="s">
        <v>14</v>
      </c>
    </row>
    <row r="795" spans="1:15" hidden="1" x14ac:dyDescent="0.25">
      <c r="A795" t="s">
        <v>2535</v>
      </c>
      <c r="B795" t="s">
        <v>1796</v>
      </c>
      <c r="C795">
        <v>3</v>
      </c>
      <c r="D795">
        <v>8</v>
      </c>
      <c r="E795" t="s">
        <v>2536</v>
      </c>
      <c r="F795" t="s">
        <v>180</v>
      </c>
      <c r="G795" t="s">
        <v>1687</v>
      </c>
      <c r="H795" t="s">
        <v>182</v>
      </c>
      <c r="I795" t="s">
        <v>2526</v>
      </c>
      <c r="J795" t="s">
        <v>22</v>
      </c>
      <c r="K795" t="s">
        <v>2527</v>
      </c>
      <c r="L795" t="s">
        <v>173</v>
      </c>
      <c r="M795">
        <v>6</v>
      </c>
      <c r="N795" t="s">
        <v>124</v>
      </c>
      <c r="O795" t="s">
        <v>14</v>
      </c>
    </row>
    <row r="796" spans="1:15" hidden="1" x14ac:dyDescent="0.25">
      <c r="A796" t="s">
        <v>2537</v>
      </c>
      <c r="B796" t="s">
        <v>1796</v>
      </c>
      <c r="C796">
        <v>3</v>
      </c>
      <c r="D796">
        <v>8</v>
      </c>
      <c r="E796" t="s">
        <v>1669</v>
      </c>
      <c r="F796" t="s">
        <v>128</v>
      </c>
      <c r="G796" t="s">
        <v>1972</v>
      </c>
      <c r="H796" t="s">
        <v>2518</v>
      </c>
      <c r="I796" t="s">
        <v>2519</v>
      </c>
      <c r="J796" t="s">
        <v>22</v>
      </c>
      <c r="K796" t="s">
        <v>2530</v>
      </c>
      <c r="L796" t="s">
        <v>173</v>
      </c>
      <c r="M796">
        <v>6</v>
      </c>
      <c r="N796" t="s">
        <v>25</v>
      </c>
      <c r="O796" t="s">
        <v>14</v>
      </c>
    </row>
    <row r="797" spans="1:15" hidden="1" x14ac:dyDescent="0.25">
      <c r="A797" t="s">
        <v>2538</v>
      </c>
      <c r="B797" t="s">
        <v>1796</v>
      </c>
      <c r="C797">
        <v>3</v>
      </c>
      <c r="D797">
        <v>8</v>
      </c>
      <c r="E797" t="s">
        <v>330</v>
      </c>
      <c r="F797" t="s">
        <v>180</v>
      </c>
      <c r="G797" t="s">
        <v>2539</v>
      </c>
      <c r="H797" t="s">
        <v>2540</v>
      </c>
      <c r="I797" t="s">
        <v>2541</v>
      </c>
      <c r="J797" t="s">
        <v>22</v>
      </c>
      <c r="K797" t="s">
        <v>2527</v>
      </c>
      <c r="L797" t="s">
        <v>173</v>
      </c>
      <c r="M797">
        <v>6</v>
      </c>
      <c r="N797" t="s">
        <v>124</v>
      </c>
      <c r="O797" t="s">
        <v>14</v>
      </c>
    </row>
    <row r="798" spans="1:15" hidden="1" x14ac:dyDescent="0.25">
      <c r="A798" t="s">
        <v>2542</v>
      </c>
      <c r="B798" t="s">
        <v>1796</v>
      </c>
      <c r="C798">
        <v>3</v>
      </c>
      <c r="D798">
        <v>8</v>
      </c>
      <c r="E798" t="s">
        <v>2543</v>
      </c>
      <c r="F798" t="s">
        <v>128</v>
      </c>
      <c r="G798" t="s">
        <v>1972</v>
      </c>
      <c r="H798" t="s">
        <v>2533</v>
      </c>
      <c r="I798" t="s">
        <v>2534</v>
      </c>
      <c r="J798" t="s">
        <v>22</v>
      </c>
      <c r="K798" t="s">
        <v>2530</v>
      </c>
      <c r="L798" t="s">
        <v>173</v>
      </c>
      <c r="M798">
        <v>6</v>
      </c>
      <c r="N798" t="s">
        <v>25</v>
      </c>
      <c r="O798" t="s">
        <v>14</v>
      </c>
    </row>
    <row r="799" spans="1:15" hidden="1" x14ac:dyDescent="0.25">
      <c r="A799" t="s">
        <v>2544</v>
      </c>
      <c r="B799" t="s">
        <v>2545</v>
      </c>
      <c r="C799">
        <v>3</v>
      </c>
      <c r="D799">
        <v>4</v>
      </c>
      <c r="E799" t="s">
        <v>935</v>
      </c>
      <c r="F799" t="s">
        <v>180</v>
      </c>
      <c r="G799" t="s">
        <v>2294</v>
      </c>
      <c r="H799" t="s">
        <v>2239</v>
      </c>
      <c r="I799" t="s">
        <v>2240</v>
      </c>
      <c r="J799" t="s">
        <v>22</v>
      </c>
      <c r="K799" t="s">
        <v>1506</v>
      </c>
      <c r="L799" t="s">
        <v>173</v>
      </c>
      <c r="M799">
        <v>4</v>
      </c>
      <c r="N799" t="s">
        <v>124</v>
      </c>
      <c r="O799" t="s">
        <v>14</v>
      </c>
    </row>
    <row r="800" spans="1:15" hidden="1" x14ac:dyDescent="0.25">
      <c r="A800" t="s">
        <v>2546</v>
      </c>
      <c r="B800" t="s">
        <v>2545</v>
      </c>
      <c r="C800">
        <v>3</v>
      </c>
      <c r="D800">
        <v>4</v>
      </c>
      <c r="E800" t="s">
        <v>1721</v>
      </c>
      <c r="F800" t="s">
        <v>180</v>
      </c>
      <c r="G800" t="s">
        <v>1755</v>
      </c>
      <c r="H800" t="s">
        <v>2239</v>
      </c>
      <c r="I800" t="s">
        <v>2240</v>
      </c>
      <c r="J800" t="s">
        <v>22</v>
      </c>
      <c r="K800" t="s">
        <v>2494</v>
      </c>
      <c r="L800" t="s">
        <v>173</v>
      </c>
      <c r="M800">
        <v>4</v>
      </c>
      <c r="N800" t="s">
        <v>124</v>
      </c>
      <c r="O800" t="s">
        <v>14</v>
      </c>
    </row>
    <row r="801" spans="1:15" hidden="1" x14ac:dyDescent="0.25">
      <c r="A801" t="s">
        <v>2547</v>
      </c>
      <c r="B801" t="s">
        <v>2548</v>
      </c>
      <c r="C801">
        <v>3</v>
      </c>
      <c r="D801">
        <v>3</v>
      </c>
      <c r="E801" t="s">
        <v>1712</v>
      </c>
      <c r="F801" t="s">
        <v>180</v>
      </c>
      <c r="G801" t="s">
        <v>2549</v>
      </c>
      <c r="H801" t="s">
        <v>2159</v>
      </c>
      <c r="I801" t="s">
        <v>2160</v>
      </c>
      <c r="J801" t="s">
        <v>22</v>
      </c>
      <c r="K801" t="s">
        <v>144</v>
      </c>
      <c r="L801" t="s">
        <v>173</v>
      </c>
      <c r="M801">
        <v>3</v>
      </c>
      <c r="N801" t="s">
        <v>124</v>
      </c>
      <c r="O801" t="s">
        <v>14</v>
      </c>
    </row>
    <row r="802" spans="1:15" hidden="1" x14ac:dyDescent="0.25">
      <c r="A802" t="s">
        <v>2550</v>
      </c>
      <c r="B802" t="s">
        <v>2548</v>
      </c>
      <c r="C802">
        <v>3</v>
      </c>
      <c r="D802">
        <v>3</v>
      </c>
      <c r="E802" t="s">
        <v>2084</v>
      </c>
      <c r="F802" t="s">
        <v>180</v>
      </c>
      <c r="G802" t="s">
        <v>802</v>
      </c>
      <c r="H802" t="s">
        <v>2159</v>
      </c>
      <c r="I802" t="s">
        <v>2160</v>
      </c>
      <c r="J802" t="s">
        <v>22</v>
      </c>
      <c r="K802" t="s">
        <v>310</v>
      </c>
      <c r="L802" t="s">
        <v>173</v>
      </c>
      <c r="M802">
        <v>3</v>
      </c>
      <c r="N802" t="s">
        <v>124</v>
      </c>
      <c r="O802" t="s">
        <v>14</v>
      </c>
    </row>
    <row r="803" spans="1:15" hidden="1" x14ac:dyDescent="0.25">
      <c r="A803" t="s">
        <v>2551</v>
      </c>
      <c r="B803" t="s">
        <v>2552</v>
      </c>
      <c r="C803">
        <v>3</v>
      </c>
      <c r="D803">
        <v>3</v>
      </c>
      <c r="E803" t="s">
        <v>2084</v>
      </c>
      <c r="F803" t="s">
        <v>180</v>
      </c>
      <c r="G803" t="s">
        <v>2553</v>
      </c>
      <c r="H803" t="s">
        <v>2554</v>
      </c>
      <c r="I803" t="s">
        <v>2555</v>
      </c>
      <c r="J803" t="s">
        <v>22</v>
      </c>
      <c r="K803" t="s">
        <v>310</v>
      </c>
      <c r="L803" t="s">
        <v>173</v>
      </c>
      <c r="M803">
        <v>3</v>
      </c>
      <c r="N803" t="s">
        <v>124</v>
      </c>
      <c r="O803" t="s">
        <v>14</v>
      </c>
    </row>
    <row r="804" spans="1:15" hidden="1" x14ac:dyDescent="0.25">
      <c r="A804" t="s">
        <v>2556</v>
      </c>
      <c r="B804" t="s">
        <v>2552</v>
      </c>
      <c r="C804">
        <v>3</v>
      </c>
      <c r="D804">
        <v>3</v>
      </c>
      <c r="E804" t="s">
        <v>451</v>
      </c>
      <c r="F804" t="s">
        <v>180</v>
      </c>
      <c r="G804" t="s">
        <v>2553</v>
      </c>
      <c r="H804" t="s">
        <v>2554</v>
      </c>
      <c r="I804" t="s">
        <v>2555</v>
      </c>
      <c r="J804" t="s">
        <v>22</v>
      </c>
      <c r="K804" t="s">
        <v>144</v>
      </c>
      <c r="L804" t="s">
        <v>173</v>
      </c>
      <c r="M804">
        <v>3</v>
      </c>
      <c r="N804" t="s">
        <v>124</v>
      </c>
      <c r="O804" t="s">
        <v>14</v>
      </c>
    </row>
    <row r="805" spans="1:15" hidden="1" x14ac:dyDescent="0.25">
      <c r="A805" t="s">
        <v>2557</v>
      </c>
      <c r="B805" t="s">
        <v>1664</v>
      </c>
      <c r="C805">
        <v>3</v>
      </c>
      <c r="D805">
        <v>5</v>
      </c>
      <c r="E805" t="s">
        <v>2447</v>
      </c>
      <c r="F805" t="s">
        <v>180</v>
      </c>
      <c r="G805" t="s">
        <v>2553</v>
      </c>
      <c r="H805" t="s">
        <v>2479</v>
      </c>
      <c r="I805" t="s">
        <v>2480</v>
      </c>
      <c r="J805" t="s">
        <v>22</v>
      </c>
      <c r="K805" t="s">
        <v>334</v>
      </c>
      <c r="L805" t="s">
        <v>173</v>
      </c>
      <c r="M805">
        <v>3</v>
      </c>
      <c r="N805" t="s">
        <v>124</v>
      </c>
      <c r="O805" t="s">
        <v>14</v>
      </c>
    </row>
    <row r="806" spans="1:15" hidden="1" x14ac:dyDescent="0.25">
      <c r="A806" t="s">
        <v>2558</v>
      </c>
      <c r="B806" t="s">
        <v>2559</v>
      </c>
      <c r="C806">
        <v>3</v>
      </c>
      <c r="D806">
        <v>5</v>
      </c>
      <c r="E806" t="s">
        <v>2560</v>
      </c>
      <c r="F806" t="s">
        <v>180</v>
      </c>
      <c r="G806" t="s">
        <v>2561</v>
      </c>
      <c r="H806" t="s">
        <v>2473</v>
      </c>
      <c r="I806" t="s">
        <v>2474</v>
      </c>
      <c r="J806" t="s">
        <v>22</v>
      </c>
      <c r="K806" t="s">
        <v>700</v>
      </c>
      <c r="L806" t="s">
        <v>173</v>
      </c>
      <c r="M806">
        <v>3</v>
      </c>
      <c r="N806" t="s">
        <v>124</v>
      </c>
      <c r="O806" t="s">
        <v>14</v>
      </c>
    </row>
    <row r="807" spans="1:15" hidden="1" x14ac:dyDescent="0.25">
      <c r="A807" t="s">
        <v>2562</v>
      </c>
      <c r="B807" t="s">
        <v>2563</v>
      </c>
      <c r="C807">
        <v>3</v>
      </c>
      <c r="D807">
        <v>5</v>
      </c>
      <c r="E807" t="s">
        <v>2564</v>
      </c>
      <c r="F807" t="s">
        <v>128</v>
      </c>
      <c r="G807" t="s">
        <v>364</v>
      </c>
      <c r="H807" t="s">
        <v>2565</v>
      </c>
      <c r="I807" t="s">
        <v>112</v>
      </c>
      <c r="J807" t="s">
        <v>22</v>
      </c>
      <c r="K807" t="s">
        <v>310</v>
      </c>
      <c r="L807" t="s">
        <v>173</v>
      </c>
      <c r="M807">
        <v>3</v>
      </c>
      <c r="N807" t="s">
        <v>25</v>
      </c>
      <c r="O807" t="s">
        <v>14</v>
      </c>
    </row>
    <row r="808" spans="1:15" hidden="1" x14ac:dyDescent="0.25">
      <c r="A808" t="s">
        <v>2566</v>
      </c>
      <c r="B808" t="s">
        <v>2567</v>
      </c>
      <c r="C808">
        <v>3</v>
      </c>
      <c r="D808">
        <v>5</v>
      </c>
      <c r="E808" t="s">
        <v>2568</v>
      </c>
      <c r="F808" t="s">
        <v>180</v>
      </c>
      <c r="G808" t="s">
        <v>1816</v>
      </c>
      <c r="H808" t="s">
        <v>2473</v>
      </c>
      <c r="I808" t="s">
        <v>2474</v>
      </c>
      <c r="J808" t="s">
        <v>22</v>
      </c>
      <c r="K808" t="s">
        <v>83</v>
      </c>
      <c r="L808" t="s">
        <v>173</v>
      </c>
      <c r="M808">
        <v>3</v>
      </c>
      <c r="N808" t="s">
        <v>124</v>
      </c>
      <c r="O808" t="s">
        <v>14</v>
      </c>
    </row>
    <row r="809" spans="1:15" hidden="1" x14ac:dyDescent="0.25">
      <c r="A809" t="s">
        <v>2569</v>
      </c>
      <c r="B809" t="s">
        <v>2570</v>
      </c>
      <c r="C809">
        <v>3</v>
      </c>
      <c r="D809">
        <v>8</v>
      </c>
      <c r="E809" t="s">
        <v>2529</v>
      </c>
      <c r="F809" t="s">
        <v>180</v>
      </c>
      <c r="G809" t="s">
        <v>1687</v>
      </c>
      <c r="H809" t="s">
        <v>182</v>
      </c>
      <c r="I809" t="s">
        <v>2526</v>
      </c>
      <c r="J809" t="s">
        <v>22</v>
      </c>
      <c r="K809" t="s">
        <v>2527</v>
      </c>
      <c r="L809" t="s">
        <v>173</v>
      </c>
      <c r="M809">
        <v>6</v>
      </c>
      <c r="N809" t="s">
        <v>124</v>
      </c>
      <c r="O809" t="s">
        <v>14</v>
      </c>
    </row>
    <row r="810" spans="1:15" hidden="1" x14ac:dyDescent="0.25">
      <c r="A810" t="s">
        <v>2571</v>
      </c>
      <c r="B810" t="s">
        <v>2570</v>
      </c>
      <c r="C810">
        <v>3</v>
      </c>
      <c r="D810">
        <v>8</v>
      </c>
      <c r="E810" t="s">
        <v>1247</v>
      </c>
      <c r="F810" t="s">
        <v>180</v>
      </c>
      <c r="G810" t="s">
        <v>2539</v>
      </c>
      <c r="H810" t="s">
        <v>2540</v>
      </c>
      <c r="I810" t="s">
        <v>2541</v>
      </c>
      <c r="J810" t="s">
        <v>22</v>
      </c>
      <c r="K810" t="s">
        <v>2527</v>
      </c>
      <c r="L810" t="s">
        <v>173</v>
      </c>
      <c r="M810">
        <v>6</v>
      </c>
      <c r="N810" t="s">
        <v>124</v>
      </c>
      <c r="O810" t="s">
        <v>14</v>
      </c>
    </row>
    <row r="811" spans="1:15" hidden="1" x14ac:dyDescent="0.25">
      <c r="A811" t="s">
        <v>2572</v>
      </c>
      <c r="B811" t="s">
        <v>2570</v>
      </c>
      <c r="C811">
        <v>3</v>
      </c>
      <c r="D811">
        <v>8</v>
      </c>
      <c r="E811" t="s">
        <v>1180</v>
      </c>
      <c r="F811" t="s">
        <v>128</v>
      </c>
      <c r="G811" t="s">
        <v>1972</v>
      </c>
      <c r="H811" t="s">
        <v>2533</v>
      </c>
      <c r="I811" t="s">
        <v>2534</v>
      </c>
      <c r="J811" t="s">
        <v>22</v>
      </c>
      <c r="K811" t="s">
        <v>2530</v>
      </c>
      <c r="L811" t="s">
        <v>173</v>
      </c>
      <c r="M811">
        <v>6</v>
      </c>
      <c r="N811" t="s">
        <v>25</v>
      </c>
      <c r="O811" t="s">
        <v>14</v>
      </c>
    </row>
    <row r="812" spans="1:15" hidden="1" x14ac:dyDescent="0.25">
      <c r="A812" t="s">
        <v>2573</v>
      </c>
      <c r="B812" t="s">
        <v>1809</v>
      </c>
      <c r="C812">
        <v>3</v>
      </c>
      <c r="D812">
        <v>8</v>
      </c>
      <c r="E812" t="s">
        <v>353</v>
      </c>
      <c r="F812" t="s">
        <v>180</v>
      </c>
      <c r="G812" t="s">
        <v>1889</v>
      </c>
      <c r="H812" t="s">
        <v>2168</v>
      </c>
      <c r="I812" t="s">
        <v>2169</v>
      </c>
      <c r="J812" t="s">
        <v>22</v>
      </c>
      <c r="K812" t="s">
        <v>2527</v>
      </c>
      <c r="L812" t="s">
        <v>173</v>
      </c>
      <c r="M812">
        <v>6</v>
      </c>
      <c r="N812" t="s">
        <v>124</v>
      </c>
      <c r="O812" t="s">
        <v>14</v>
      </c>
    </row>
    <row r="813" spans="1:15" hidden="1" x14ac:dyDescent="0.25">
      <c r="A813" t="s">
        <v>2574</v>
      </c>
      <c r="B813" t="s">
        <v>1809</v>
      </c>
      <c r="C813">
        <v>3</v>
      </c>
      <c r="D813">
        <v>8</v>
      </c>
      <c r="E813" t="s">
        <v>353</v>
      </c>
      <c r="F813" t="s">
        <v>128</v>
      </c>
      <c r="G813" t="s">
        <v>2575</v>
      </c>
      <c r="H813" t="s">
        <v>2168</v>
      </c>
      <c r="I813" t="s">
        <v>2169</v>
      </c>
      <c r="J813" t="s">
        <v>22</v>
      </c>
      <c r="K813" t="s">
        <v>2530</v>
      </c>
      <c r="L813" t="s">
        <v>173</v>
      </c>
      <c r="M813">
        <v>6</v>
      </c>
      <c r="N813" t="s">
        <v>25</v>
      </c>
      <c r="O813" t="s">
        <v>14</v>
      </c>
    </row>
    <row r="814" spans="1:15" hidden="1" x14ac:dyDescent="0.25">
      <c r="A814" t="s">
        <v>2576</v>
      </c>
      <c r="B814" t="s">
        <v>1809</v>
      </c>
      <c r="C814">
        <v>3</v>
      </c>
      <c r="D814">
        <v>8</v>
      </c>
      <c r="E814" t="s">
        <v>2529</v>
      </c>
      <c r="F814" t="s">
        <v>180</v>
      </c>
      <c r="G814" t="s">
        <v>1687</v>
      </c>
      <c r="H814" t="s">
        <v>182</v>
      </c>
      <c r="I814" t="s">
        <v>2526</v>
      </c>
      <c r="J814" t="s">
        <v>22</v>
      </c>
      <c r="K814" t="s">
        <v>2527</v>
      </c>
      <c r="L814" t="s">
        <v>173</v>
      </c>
      <c r="M814">
        <v>6</v>
      </c>
      <c r="N814" t="s">
        <v>124</v>
      </c>
      <c r="O814" t="s">
        <v>14</v>
      </c>
    </row>
    <row r="815" spans="1:15" hidden="1" x14ac:dyDescent="0.25">
      <c r="A815" t="s">
        <v>2577</v>
      </c>
      <c r="B815" t="s">
        <v>1809</v>
      </c>
      <c r="C815">
        <v>3</v>
      </c>
      <c r="D815">
        <v>8</v>
      </c>
      <c r="E815" t="s">
        <v>1891</v>
      </c>
      <c r="F815" t="s">
        <v>180</v>
      </c>
      <c r="G815" t="s">
        <v>2539</v>
      </c>
      <c r="H815" t="s">
        <v>2540</v>
      </c>
      <c r="I815" t="s">
        <v>2541</v>
      </c>
      <c r="J815" t="s">
        <v>22</v>
      </c>
      <c r="K815" t="s">
        <v>2527</v>
      </c>
      <c r="L815" t="s">
        <v>173</v>
      </c>
      <c r="M815">
        <v>6</v>
      </c>
      <c r="N815" t="s">
        <v>124</v>
      </c>
      <c r="O815" t="s">
        <v>14</v>
      </c>
    </row>
    <row r="816" spans="1:15" hidden="1" x14ac:dyDescent="0.25">
      <c r="A816" t="s">
        <v>2578</v>
      </c>
      <c r="B816" t="s">
        <v>2579</v>
      </c>
      <c r="C816">
        <v>3</v>
      </c>
      <c r="D816">
        <v>10</v>
      </c>
      <c r="E816" t="s">
        <v>2580</v>
      </c>
      <c r="F816" t="s">
        <v>180</v>
      </c>
      <c r="G816" t="s">
        <v>1687</v>
      </c>
      <c r="H816" t="s">
        <v>182</v>
      </c>
      <c r="I816" t="s">
        <v>2526</v>
      </c>
      <c r="J816" t="s">
        <v>22</v>
      </c>
      <c r="K816" t="s">
        <v>2527</v>
      </c>
      <c r="L816" t="s">
        <v>173</v>
      </c>
      <c r="M816">
        <v>6</v>
      </c>
      <c r="N816" t="s">
        <v>124</v>
      </c>
      <c r="O816" t="s">
        <v>14</v>
      </c>
    </row>
    <row r="817" spans="1:15" hidden="1" x14ac:dyDescent="0.25">
      <c r="A817" t="s">
        <v>2581</v>
      </c>
      <c r="B817" t="s">
        <v>2579</v>
      </c>
      <c r="C817">
        <v>3</v>
      </c>
      <c r="D817">
        <v>10</v>
      </c>
      <c r="E817" t="s">
        <v>1247</v>
      </c>
      <c r="F817" t="s">
        <v>180</v>
      </c>
      <c r="G817" t="s">
        <v>2539</v>
      </c>
      <c r="H817" t="s">
        <v>2540</v>
      </c>
      <c r="I817" t="s">
        <v>2541</v>
      </c>
      <c r="J817" t="s">
        <v>22</v>
      </c>
      <c r="K817" t="s">
        <v>2527</v>
      </c>
      <c r="L817" t="s">
        <v>173</v>
      </c>
      <c r="M817">
        <v>6</v>
      </c>
      <c r="N817" t="s">
        <v>124</v>
      </c>
      <c r="O817" t="s">
        <v>14</v>
      </c>
    </row>
    <row r="818" spans="1:15" hidden="1" x14ac:dyDescent="0.25">
      <c r="A818" t="s">
        <v>2582</v>
      </c>
      <c r="B818" t="s">
        <v>2583</v>
      </c>
      <c r="C818">
        <v>3</v>
      </c>
      <c r="D818">
        <v>10</v>
      </c>
      <c r="E818" t="s">
        <v>1806</v>
      </c>
      <c r="F818" t="s">
        <v>180</v>
      </c>
      <c r="G818" t="s">
        <v>1865</v>
      </c>
      <c r="H818" t="s">
        <v>2584</v>
      </c>
      <c r="I818" t="s">
        <v>2585</v>
      </c>
      <c r="J818" t="s">
        <v>22</v>
      </c>
      <c r="K818" t="s">
        <v>2527</v>
      </c>
      <c r="L818" t="s">
        <v>173</v>
      </c>
      <c r="M818">
        <v>6</v>
      </c>
      <c r="N818" t="s">
        <v>124</v>
      </c>
      <c r="O818" t="s">
        <v>14</v>
      </c>
    </row>
    <row r="819" spans="1:15" hidden="1" x14ac:dyDescent="0.25">
      <c r="A819" t="s">
        <v>2586</v>
      </c>
      <c r="B819" t="s">
        <v>2583</v>
      </c>
      <c r="C819">
        <v>3</v>
      </c>
      <c r="D819">
        <v>10</v>
      </c>
      <c r="E819" t="s">
        <v>1368</v>
      </c>
      <c r="F819" t="s">
        <v>180</v>
      </c>
      <c r="G819" t="s">
        <v>2587</v>
      </c>
      <c r="H819" t="s">
        <v>2584</v>
      </c>
      <c r="I819" t="s">
        <v>2585</v>
      </c>
      <c r="J819" t="s">
        <v>22</v>
      </c>
      <c r="K819" t="s">
        <v>2530</v>
      </c>
      <c r="L819" t="s">
        <v>173</v>
      </c>
      <c r="M819">
        <v>6</v>
      </c>
      <c r="N819" t="s">
        <v>124</v>
      </c>
      <c r="O819" t="s">
        <v>14</v>
      </c>
    </row>
    <row r="820" spans="1:15" hidden="1" x14ac:dyDescent="0.25">
      <c r="A820" t="s">
        <v>2588</v>
      </c>
      <c r="B820" t="s">
        <v>791</v>
      </c>
      <c r="C820">
        <v>3</v>
      </c>
      <c r="D820">
        <v>5</v>
      </c>
      <c r="E820" t="s">
        <v>94</v>
      </c>
      <c r="F820" t="s">
        <v>180</v>
      </c>
      <c r="G820" t="s">
        <v>2589</v>
      </c>
      <c r="H820" t="s">
        <v>837</v>
      </c>
      <c r="I820" t="s">
        <v>838</v>
      </c>
      <c r="J820" t="s">
        <v>22</v>
      </c>
      <c r="K820" t="s">
        <v>2308</v>
      </c>
      <c r="L820" t="s">
        <v>367</v>
      </c>
      <c r="M820">
        <v>2</v>
      </c>
      <c r="N820" t="s">
        <v>25</v>
      </c>
      <c r="O820" t="s">
        <v>14</v>
      </c>
    </row>
    <row r="821" spans="1:15" hidden="1" x14ac:dyDescent="0.25">
      <c r="A821" t="s">
        <v>2590</v>
      </c>
      <c r="B821" t="s">
        <v>796</v>
      </c>
      <c r="C821">
        <v>0</v>
      </c>
      <c r="D821">
        <v>0</v>
      </c>
      <c r="E821" t="s">
        <v>94</v>
      </c>
      <c r="F821" t="s">
        <v>180</v>
      </c>
      <c r="G821" t="s">
        <v>797</v>
      </c>
      <c r="H821" t="s">
        <v>837</v>
      </c>
      <c r="I821" t="s">
        <v>838</v>
      </c>
      <c r="J821" t="s">
        <v>22</v>
      </c>
      <c r="K821" t="s">
        <v>2591</v>
      </c>
      <c r="L821" t="s">
        <v>367</v>
      </c>
      <c r="M821">
        <v>2</v>
      </c>
      <c r="N821" t="s">
        <v>25</v>
      </c>
      <c r="O821" t="s">
        <v>14</v>
      </c>
    </row>
    <row r="822" spans="1:15" hidden="1" x14ac:dyDescent="0.25">
      <c r="A822" t="s">
        <v>2592</v>
      </c>
      <c r="B822" t="s">
        <v>800</v>
      </c>
      <c r="C822">
        <v>3</v>
      </c>
      <c r="D822">
        <v>5</v>
      </c>
      <c r="E822" t="s">
        <v>1225</v>
      </c>
      <c r="F822" t="s">
        <v>180</v>
      </c>
      <c r="G822" t="s">
        <v>2549</v>
      </c>
      <c r="H822" t="s">
        <v>328</v>
      </c>
      <c r="I822" t="s">
        <v>820</v>
      </c>
      <c r="J822" t="s">
        <v>22</v>
      </c>
      <c r="K822" t="s">
        <v>827</v>
      </c>
      <c r="L822" t="s">
        <v>367</v>
      </c>
      <c r="M822">
        <v>3</v>
      </c>
      <c r="N822" t="s">
        <v>124</v>
      </c>
      <c r="O822" t="s">
        <v>14</v>
      </c>
    </row>
    <row r="823" spans="1:15" hidden="1" x14ac:dyDescent="0.25">
      <c r="A823" t="s">
        <v>2593</v>
      </c>
      <c r="B823" t="s">
        <v>804</v>
      </c>
      <c r="C823">
        <v>0</v>
      </c>
      <c r="D823">
        <v>0</v>
      </c>
      <c r="E823" t="s">
        <v>805</v>
      </c>
      <c r="F823" t="s">
        <v>180</v>
      </c>
      <c r="G823" t="s">
        <v>2589</v>
      </c>
      <c r="H823" t="s">
        <v>328</v>
      </c>
      <c r="I823" t="s">
        <v>820</v>
      </c>
      <c r="J823" t="s">
        <v>22</v>
      </c>
      <c r="K823" t="s">
        <v>232</v>
      </c>
      <c r="L823" t="s">
        <v>367</v>
      </c>
      <c r="M823">
        <v>2</v>
      </c>
      <c r="N823" t="s">
        <v>124</v>
      </c>
      <c r="O823" t="s">
        <v>14</v>
      </c>
    </row>
    <row r="824" spans="1:15" hidden="1" x14ac:dyDescent="0.25">
      <c r="A824" t="s">
        <v>2594</v>
      </c>
      <c r="B824" t="s">
        <v>808</v>
      </c>
      <c r="C824">
        <v>0</v>
      </c>
      <c r="D824">
        <v>1</v>
      </c>
      <c r="E824" t="s">
        <v>2404</v>
      </c>
      <c r="F824" t="s">
        <v>180</v>
      </c>
      <c r="G824" t="s">
        <v>14</v>
      </c>
      <c r="H824" t="s">
        <v>756</v>
      </c>
      <c r="I824" t="s">
        <v>757</v>
      </c>
      <c r="J824" t="s">
        <v>22</v>
      </c>
      <c r="K824" t="s">
        <v>14</v>
      </c>
      <c r="L824" t="s">
        <v>367</v>
      </c>
      <c r="M824">
        <v>0</v>
      </c>
      <c r="N824" t="s">
        <v>124</v>
      </c>
      <c r="O824" t="s">
        <v>14</v>
      </c>
    </row>
    <row r="825" spans="1:15" hidden="1" x14ac:dyDescent="0.25">
      <c r="A825" t="s">
        <v>2595</v>
      </c>
      <c r="B825" t="s">
        <v>811</v>
      </c>
      <c r="C825">
        <v>3</v>
      </c>
      <c r="D825">
        <v>5</v>
      </c>
      <c r="E825" t="s">
        <v>1933</v>
      </c>
      <c r="F825" t="s">
        <v>180</v>
      </c>
      <c r="G825" t="s">
        <v>129</v>
      </c>
      <c r="H825" t="s">
        <v>760</v>
      </c>
      <c r="I825" t="s">
        <v>761</v>
      </c>
      <c r="J825" t="s">
        <v>22</v>
      </c>
      <c r="K825" t="s">
        <v>48</v>
      </c>
      <c r="L825" t="s">
        <v>367</v>
      </c>
      <c r="M825">
        <v>3</v>
      </c>
      <c r="N825" t="s">
        <v>25</v>
      </c>
      <c r="O825" t="s">
        <v>14</v>
      </c>
    </row>
    <row r="826" spans="1:15" hidden="1" x14ac:dyDescent="0.25">
      <c r="A826" t="s">
        <v>2596</v>
      </c>
      <c r="B826" t="s">
        <v>815</v>
      </c>
      <c r="C826">
        <v>0</v>
      </c>
      <c r="D826">
        <v>0</v>
      </c>
      <c r="E826" t="s">
        <v>1933</v>
      </c>
      <c r="F826" t="s">
        <v>180</v>
      </c>
      <c r="G826" t="s">
        <v>169</v>
      </c>
      <c r="H826" t="s">
        <v>760</v>
      </c>
      <c r="I826" t="s">
        <v>761</v>
      </c>
      <c r="J826" t="s">
        <v>22</v>
      </c>
      <c r="K826" t="s">
        <v>1067</v>
      </c>
      <c r="L826" t="s">
        <v>367</v>
      </c>
      <c r="M826">
        <v>2</v>
      </c>
      <c r="N826" t="s">
        <v>25</v>
      </c>
      <c r="O826" t="s">
        <v>14</v>
      </c>
    </row>
    <row r="827" spans="1:15" hidden="1" x14ac:dyDescent="0.25">
      <c r="A827" t="s">
        <v>2597</v>
      </c>
      <c r="B827" t="s">
        <v>819</v>
      </c>
      <c r="C827">
        <v>3</v>
      </c>
      <c r="D827">
        <v>5</v>
      </c>
      <c r="E827" t="s">
        <v>1264</v>
      </c>
      <c r="F827" t="s">
        <v>180</v>
      </c>
      <c r="G827" t="s">
        <v>726</v>
      </c>
      <c r="H827" t="s">
        <v>328</v>
      </c>
      <c r="I827" t="s">
        <v>820</v>
      </c>
      <c r="J827" t="s">
        <v>22</v>
      </c>
      <c r="K827" t="s">
        <v>2598</v>
      </c>
      <c r="L827" t="s">
        <v>367</v>
      </c>
      <c r="M827">
        <v>3</v>
      </c>
      <c r="N827" t="s">
        <v>25</v>
      </c>
      <c r="O827" t="s">
        <v>14</v>
      </c>
    </row>
    <row r="828" spans="1:15" hidden="1" x14ac:dyDescent="0.25">
      <c r="A828" t="s">
        <v>2599</v>
      </c>
      <c r="B828" t="s">
        <v>822</v>
      </c>
      <c r="C828">
        <v>0</v>
      </c>
      <c r="D828">
        <v>0</v>
      </c>
      <c r="E828" t="s">
        <v>1264</v>
      </c>
      <c r="F828" t="s">
        <v>180</v>
      </c>
      <c r="G828" t="s">
        <v>961</v>
      </c>
      <c r="H828" t="s">
        <v>328</v>
      </c>
      <c r="I828" t="s">
        <v>820</v>
      </c>
      <c r="J828" t="s">
        <v>22</v>
      </c>
      <c r="K828" t="s">
        <v>2600</v>
      </c>
      <c r="L828" t="s">
        <v>367</v>
      </c>
      <c r="M828">
        <v>1</v>
      </c>
      <c r="N828" t="s">
        <v>25</v>
      </c>
      <c r="O828" t="s">
        <v>14</v>
      </c>
    </row>
    <row r="829" spans="1:15" hidden="1" x14ac:dyDescent="0.25">
      <c r="A829" t="s">
        <v>2601</v>
      </c>
      <c r="B829" t="s">
        <v>825</v>
      </c>
      <c r="C829">
        <v>3</v>
      </c>
      <c r="D829">
        <v>5</v>
      </c>
      <c r="E829" t="s">
        <v>1354</v>
      </c>
      <c r="F829" t="s">
        <v>180</v>
      </c>
      <c r="G829" t="s">
        <v>2106</v>
      </c>
      <c r="H829" t="s">
        <v>756</v>
      </c>
      <c r="I829" t="s">
        <v>757</v>
      </c>
      <c r="J829" t="s">
        <v>22</v>
      </c>
      <c r="K829" t="s">
        <v>144</v>
      </c>
      <c r="L829" t="s">
        <v>367</v>
      </c>
      <c r="M829">
        <v>3</v>
      </c>
      <c r="N829" t="s">
        <v>25</v>
      </c>
      <c r="O829" t="s">
        <v>14</v>
      </c>
    </row>
    <row r="830" spans="1:15" hidden="1" x14ac:dyDescent="0.25">
      <c r="A830" t="s">
        <v>2602</v>
      </c>
      <c r="B830" t="s">
        <v>829</v>
      </c>
      <c r="C830">
        <v>3</v>
      </c>
      <c r="D830">
        <v>5</v>
      </c>
      <c r="E830" t="s">
        <v>983</v>
      </c>
      <c r="F830" t="s">
        <v>128</v>
      </c>
      <c r="G830" t="s">
        <v>129</v>
      </c>
      <c r="H830" t="s">
        <v>764</v>
      </c>
      <c r="I830" t="s">
        <v>765</v>
      </c>
      <c r="J830" t="s">
        <v>22</v>
      </c>
      <c r="K830" t="s">
        <v>2078</v>
      </c>
      <c r="L830" t="s">
        <v>367</v>
      </c>
      <c r="M830">
        <v>3</v>
      </c>
      <c r="N830" t="s">
        <v>25</v>
      </c>
      <c r="O830" t="s">
        <v>14</v>
      </c>
    </row>
    <row r="831" spans="1:15" hidden="1" x14ac:dyDescent="0.25">
      <c r="A831" t="s">
        <v>2603</v>
      </c>
      <c r="B831" t="s">
        <v>832</v>
      </c>
      <c r="C831">
        <v>0</v>
      </c>
      <c r="D831">
        <v>1</v>
      </c>
      <c r="E831" t="s">
        <v>2604</v>
      </c>
      <c r="F831" t="s">
        <v>180</v>
      </c>
      <c r="G831" t="s">
        <v>14</v>
      </c>
      <c r="H831" t="s">
        <v>756</v>
      </c>
      <c r="I831" t="s">
        <v>757</v>
      </c>
      <c r="J831" t="s">
        <v>22</v>
      </c>
      <c r="K831" t="s">
        <v>14</v>
      </c>
      <c r="L831" t="s">
        <v>367</v>
      </c>
      <c r="M831">
        <v>0</v>
      </c>
      <c r="N831" t="s">
        <v>124</v>
      </c>
      <c r="O831" t="s">
        <v>14</v>
      </c>
    </row>
    <row r="832" spans="1:15" hidden="1" x14ac:dyDescent="0.25">
      <c r="A832" t="s">
        <v>2605</v>
      </c>
      <c r="B832" t="s">
        <v>840</v>
      </c>
      <c r="C832">
        <v>3</v>
      </c>
      <c r="D832">
        <v>5</v>
      </c>
      <c r="E832" t="s">
        <v>776</v>
      </c>
      <c r="F832" t="s">
        <v>180</v>
      </c>
      <c r="G832" t="s">
        <v>2117</v>
      </c>
      <c r="H832" t="s">
        <v>837</v>
      </c>
      <c r="I832" t="s">
        <v>838</v>
      </c>
      <c r="J832" t="s">
        <v>22</v>
      </c>
      <c r="K832" t="s">
        <v>789</v>
      </c>
      <c r="L832" t="s">
        <v>367</v>
      </c>
      <c r="M832">
        <v>3</v>
      </c>
      <c r="N832" t="s">
        <v>25</v>
      </c>
      <c r="O832" t="s">
        <v>14</v>
      </c>
    </row>
    <row r="833" spans="1:15" hidden="1" x14ac:dyDescent="0.25">
      <c r="A833" t="s">
        <v>2606</v>
      </c>
      <c r="B833" t="s">
        <v>2607</v>
      </c>
      <c r="C833">
        <v>3</v>
      </c>
      <c r="D833">
        <v>5</v>
      </c>
      <c r="E833" t="s">
        <v>768</v>
      </c>
      <c r="F833" t="s">
        <v>180</v>
      </c>
      <c r="G833" t="s">
        <v>2608</v>
      </c>
      <c r="H833" t="s">
        <v>756</v>
      </c>
      <c r="I833" t="s">
        <v>757</v>
      </c>
      <c r="J833" t="s">
        <v>22</v>
      </c>
      <c r="K833" t="s">
        <v>83</v>
      </c>
      <c r="L833" t="s">
        <v>367</v>
      </c>
      <c r="M833">
        <v>3</v>
      </c>
      <c r="N833" t="s">
        <v>25</v>
      </c>
      <c r="O833" t="s">
        <v>14</v>
      </c>
    </row>
    <row r="834" spans="1:15" hidden="1" x14ac:dyDescent="0.25">
      <c r="A834" t="s">
        <v>2609</v>
      </c>
      <c r="B834" t="s">
        <v>844</v>
      </c>
      <c r="C834">
        <v>3</v>
      </c>
      <c r="D834">
        <v>5</v>
      </c>
      <c r="E834" t="s">
        <v>1259</v>
      </c>
      <c r="F834" t="s">
        <v>128</v>
      </c>
      <c r="G834" t="s">
        <v>129</v>
      </c>
      <c r="H834" t="s">
        <v>2610</v>
      </c>
      <c r="I834" t="s">
        <v>2611</v>
      </c>
      <c r="J834" t="s">
        <v>22</v>
      </c>
      <c r="K834" t="s">
        <v>848</v>
      </c>
      <c r="L834" t="s">
        <v>367</v>
      </c>
      <c r="M834">
        <v>3</v>
      </c>
      <c r="N834" t="s">
        <v>25</v>
      </c>
      <c r="O834" t="s">
        <v>14</v>
      </c>
    </row>
    <row r="835" spans="1:15" hidden="1" x14ac:dyDescent="0.25">
      <c r="A835" t="s">
        <v>2612</v>
      </c>
      <c r="B835" t="s">
        <v>850</v>
      </c>
      <c r="C835">
        <v>3</v>
      </c>
      <c r="D835">
        <v>5</v>
      </c>
      <c r="E835" t="s">
        <v>91</v>
      </c>
      <c r="F835" t="s">
        <v>180</v>
      </c>
      <c r="G835" t="s">
        <v>2613</v>
      </c>
      <c r="H835" t="s">
        <v>769</v>
      </c>
      <c r="I835" t="s">
        <v>770</v>
      </c>
      <c r="J835" t="s">
        <v>22</v>
      </c>
      <c r="K835" t="s">
        <v>789</v>
      </c>
      <c r="L835" t="s">
        <v>367</v>
      </c>
      <c r="M835">
        <v>3</v>
      </c>
      <c r="N835" t="s">
        <v>25</v>
      </c>
      <c r="O835" t="s">
        <v>14</v>
      </c>
    </row>
    <row r="836" spans="1:15" hidden="1" x14ac:dyDescent="0.25">
      <c r="A836" t="s">
        <v>2614</v>
      </c>
      <c r="B836" t="s">
        <v>853</v>
      </c>
      <c r="C836">
        <v>3</v>
      </c>
      <c r="D836">
        <v>5</v>
      </c>
      <c r="E836" t="s">
        <v>337</v>
      </c>
      <c r="F836" t="s">
        <v>180</v>
      </c>
      <c r="G836" t="s">
        <v>885</v>
      </c>
      <c r="H836" t="s">
        <v>769</v>
      </c>
      <c r="I836" t="s">
        <v>770</v>
      </c>
      <c r="J836" t="s">
        <v>22</v>
      </c>
      <c r="K836" t="s">
        <v>344</v>
      </c>
      <c r="L836" t="s">
        <v>367</v>
      </c>
      <c r="M836">
        <v>3</v>
      </c>
      <c r="N836" t="s">
        <v>124</v>
      </c>
      <c r="O836" t="s">
        <v>14</v>
      </c>
    </row>
    <row r="837" spans="1:15" hidden="1" x14ac:dyDescent="0.25">
      <c r="A837" t="s">
        <v>2615</v>
      </c>
      <c r="B837" t="s">
        <v>2616</v>
      </c>
      <c r="C837">
        <v>3</v>
      </c>
      <c r="D837">
        <v>6</v>
      </c>
      <c r="E837" t="s">
        <v>513</v>
      </c>
      <c r="F837" t="s">
        <v>180</v>
      </c>
      <c r="G837" t="s">
        <v>14</v>
      </c>
      <c r="H837" t="s">
        <v>756</v>
      </c>
      <c r="I837" t="s">
        <v>757</v>
      </c>
      <c r="J837" t="s">
        <v>22</v>
      </c>
      <c r="K837" t="s">
        <v>14</v>
      </c>
      <c r="L837" t="s">
        <v>367</v>
      </c>
      <c r="M837">
        <v>0</v>
      </c>
      <c r="N837" t="s">
        <v>124</v>
      </c>
      <c r="O837" t="s">
        <v>14</v>
      </c>
    </row>
    <row r="838" spans="1:15" hidden="1" x14ac:dyDescent="0.25">
      <c r="A838" t="s">
        <v>2617</v>
      </c>
      <c r="B838" t="s">
        <v>2047</v>
      </c>
      <c r="C838">
        <v>1</v>
      </c>
      <c r="D838">
        <v>1</v>
      </c>
      <c r="E838" t="s">
        <v>1021</v>
      </c>
      <c r="F838" t="s">
        <v>128</v>
      </c>
      <c r="G838" t="s">
        <v>195</v>
      </c>
      <c r="H838" t="s">
        <v>2049</v>
      </c>
      <c r="I838" t="s">
        <v>2050</v>
      </c>
      <c r="J838" t="s">
        <v>22</v>
      </c>
      <c r="K838" t="s">
        <v>2618</v>
      </c>
      <c r="L838" t="s">
        <v>433</v>
      </c>
      <c r="M838">
        <v>1</v>
      </c>
      <c r="N838" t="s">
        <v>25</v>
      </c>
      <c r="O838" t="s">
        <v>14</v>
      </c>
    </row>
    <row r="839" spans="1:15" hidden="1" x14ac:dyDescent="0.25">
      <c r="A839" t="s">
        <v>2619</v>
      </c>
      <c r="B839" t="s">
        <v>2055</v>
      </c>
      <c r="C839">
        <v>3</v>
      </c>
      <c r="D839">
        <v>5</v>
      </c>
      <c r="E839" t="s">
        <v>988</v>
      </c>
      <c r="F839" t="s">
        <v>180</v>
      </c>
      <c r="G839" t="s">
        <v>2515</v>
      </c>
      <c r="H839" t="s">
        <v>1012</v>
      </c>
      <c r="I839" t="s">
        <v>1013</v>
      </c>
      <c r="J839" t="s">
        <v>22</v>
      </c>
      <c r="K839" t="s">
        <v>274</v>
      </c>
      <c r="L839" t="s">
        <v>433</v>
      </c>
      <c r="M839">
        <v>3</v>
      </c>
      <c r="N839" t="s">
        <v>124</v>
      </c>
      <c r="O839" t="s">
        <v>14</v>
      </c>
    </row>
    <row r="840" spans="1:15" hidden="1" x14ac:dyDescent="0.25">
      <c r="A840" t="s">
        <v>2620</v>
      </c>
      <c r="B840" t="s">
        <v>2058</v>
      </c>
      <c r="C840">
        <v>3</v>
      </c>
      <c r="D840">
        <v>5</v>
      </c>
      <c r="E840" t="s">
        <v>1408</v>
      </c>
      <c r="F840" t="s">
        <v>180</v>
      </c>
      <c r="G840" t="s">
        <v>129</v>
      </c>
      <c r="H840" t="s">
        <v>2168</v>
      </c>
      <c r="I840" t="s">
        <v>2621</v>
      </c>
      <c r="J840" t="s">
        <v>22</v>
      </c>
      <c r="K840" t="s">
        <v>36</v>
      </c>
      <c r="L840" t="s">
        <v>433</v>
      </c>
      <c r="M840">
        <v>3</v>
      </c>
      <c r="N840" t="s">
        <v>25</v>
      </c>
      <c r="O840" t="s">
        <v>14</v>
      </c>
    </row>
    <row r="841" spans="1:15" hidden="1" x14ac:dyDescent="0.25">
      <c r="A841" t="s">
        <v>2622</v>
      </c>
      <c r="B841" t="s">
        <v>2623</v>
      </c>
      <c r="C841">
        <v>3</v>
      </c>
      <c r="D841">
        <v>5</v>
      </c>
      <c r="E841" t="s">
        <v>1408</v>
      </c>
      <c r="F841" t="s">
        <v>180</v>
      </c>
      <c r="G841" t="s">
        <v>2624</v>
      </c>
      <c r="H841" t="s">
        <v>2625</v>
      </c>
      <c r="I841" t="s">
        <v>1847</v>
      </c>
      <c r="J841" t="s">
        <v>22</v>
      </c>
      <c r="K841" t="s">
        <v>36</v>
      </c>
      <c r="L841" t="s">
        <v>433</v>
      </c>
      <c r="M841">
        <v>3</v>
      </c>
      <c r="N841" t="s">
        <v>124</v>
      </c>
      <c r="O841" t="s">
        <v>14</v>
      </c>
    </row>
    <row r="842" spans="1:15" hidden="1" x14ac:dyDescent="0.25">
      <c r="A842" t="s">
        <v>2626</v>
      </c>
      <c r="B842" t="s">
        <v>2061</v>
      </c>
      <c r="C842">
        <v>3</v>
      </c>
      <c r="D842">
        <v>5</v>
      </c>
      <c r="E842" t="s">
        <v>153</v>
      </c>
      <c r="F842" t="s">
        <v>180</v>
      </c>
      <c r="G842" t="s">
        <v>710</v>
      </c>
      <c r="H842" t="s">
        <v>2049</v>
      </c>
      <c r="I842" t="s">
        <v>2050</v>
      </c>
      <c r="J842" t="s">
        <v>22</v>
      </c>
      <c r="K842" t="s">
        <v>416</v>
      </c>
      <c r="L842" t="s">
        <v>433</v>
      </c>
      <c r="M842">
        <v>3</v>
      </c>
      <c r="N842" t="s">
        <v>124</v>
      </c>
      <c r="O842" t="s">
        <v>14</v>
      </c>
    </row>
    <row r="843" spans="1:15" hidden="1" x14ac:dyDescent="0.25">
      <c r="A843" t="s">
        <v>2627</v>
      </c>
      <c r="B843" t="s">
        <v>2072</v>
      </c>
      <c r="C843">
        <v>3</v>
      </c>
      <c r="D843">
        <v>5</v>
      </c>
      <c r="E843" t="s">
        <v>2056</v>
      </c>
      <c r="F843" t="s">
        <v>180</v>
      </c>
      <c r="G843" t="s">
        <v>710</v>
      </c>
      <c r="H843" t="s">
        <v>2628</v>
      </c>
      <c r="I843" t="s">
        <v>2629</v>
      </c>
      <c r="J843" t="s">
        <v>22</v>
      </c>
      <c r="K843" t="s">
        <v>45</v>
      </c>
      <c r="L843" t="s">
        <v>433</v>
      </c>
      <c r="M843">
        <v>3</v>
      </c>
      <c r="N843" t="s">
        <v>124</v>
      </c>
      <c r="O843" t="s">
        <v>14</v>
      </c>
    </row>
    <row r="844" spans="1:15" hidden="1" x14ac:dyDescent="0.25">
      <c r="A844" t="s">
        <v>2630</v>
      </c>
      <c r="B844" t="s">
        <v>2072</v>
      </c>
      <c r="C844">
        <v>3</v>
      </c>
      <c r="D844">
        <v>5</v>
      </c>
      <c r="E844" t="s">
        <v>2631</v>
      </c>
      <c r="F844" t="s">
        <v>180</v>
      </c>
      <c r="G844" t="s">
        <v>851</v>
      </c>
      <c r="H844" t="s">
        <v>2628</v>
      </c>
      <c r="I844" t="s">
        <v>2629</v>
      </c>
      <c r="J844" t="s">
        <v>22</v>
      </c>
      <c r="K844" t="s">
        <v>704</v>
      </c>
      <c r="L844" t="s">
        <v>433</v>
      </c>
      <c r="M844">
        <v>3</v>
      </c>
      <c r="N844" t="s">
        <v>124</v>
      </c>
      <c r="O844" t="s">
        <v>14</v>
      </c>
    </row>
    <row r="845" spans="1:15" hidden="1" x14ac:dyDescent="0.25">
      <c r="A845" t="s">
        <v>2632</v>
      </c>
      <c r="B845" t="s">
        <v>2633</v>
      </c>
      <c r="C845">
        <v>3</v>
      </c>
      <c r="D845">
        <v>5</v>
      </c>
      <c r="E845" t="s">
        <v>1698</v>
      </c>
      <c r="F845" t="s">
        <v>180</v>
      </c>
      <c r="G845" t="s">
        <v>1222</v>
      </c>
      <c r="H845" t="s">
        <v>2634</v>
      </c>
      <c r="I845" t="s">
        <v>2635</v>
      </c>
      <c r="J845" t="s">
        <v>22</v>
      </c>
      <c r="K845" t="s">
        <v>52</v>
      </c>
      <c r="L845" t="s">
        <v>433</v>
      </c>
      <c r="M845">
        <v>3</v>
      </c>
      <c r="N845" t="s">
        <v>124</v>
      </c>
      <c r="O845" t="s">
        <v>14</v>
      </c>
    </row>
    <row r="846" spans="1:15" hidden="1" x14ac:dyDescent="0.25">
      <c r="A846" t="s">
        <v>2636</v>
      </c>
      <c r="B846" t="s">
        <v>2637</v>
      </c>
      <c r="C846">
        <v>3</v>
      </c>
      <c r="D846">
        <v>5</v>
      </c>
      <c r="E846" t="s">
        <v>2638</v>
      </c>
      <c r="F846" t="s">
        <v>180</v>
      </c>
      <c r="G846" t="s">
        <v>707</v>
      </c>
      <c r="H846" t="s">
        <v>2634</v>
      </c>
      <c r="I846" t="s">
        <v>2635</v>
      </c>
      <c r="J846" t="s">
        <v>22</v>
      </c>
      <c r="K846" t="s">
        <v>65</v>
      </c>
      <c r="L846" t="s">
        <v>433</v>
      </c>
      <c r="M846">
        <v>3</v>
      </c>
      <c r="N846" t="s">
        <v>124</v>
      </c>
      <c r="O846" t="s">
        <v>14</v>
      </c>
    </row>
    <row r="847" spans="1:15" hidden="1" x14ac:dyDescent="0.25">
      <c r="A847" t="s">
        <v>2639</v>
      </c>
      <c r="B847" t="s">
        <v>2640</v>
      </c>
      <c r="C847">
        <v>3</v>
      </c>
      <c r="D847">
        <v>5</v>
      </c>
      <c r="E847" t="s">
        <v>377</v>
      </c>
      <c r="F847" t="s">
        <v>180</v>
      </c>
      <c r="G847" t="s">
        <v>2613</v>
      </c>
      <c r="H847" t="s">
        <v>2625</v>
      </c>
      <c r="I847" t="s">
        <v>1847</v>
      </c>
      <c r="J847" t="s">
        <v>22</v>
      </c>
      <c r="K847" t="s">
        <v>52</v>
      </c>
      <c r="L847" t="s">
        <v>433</v>
      </c>
      <c r="M847">
        <v>3</v>
      </c>
      <c r="N847" t="s">
        <v>124</v>
      </c>
      <c r="O847" t="s">
        <v>14</v>
      </c>
    </row>
    <row r="848" spans="1:15" hidden="1" x14ac:dyDescent="0.25">
      <c r="A848" t="s">
        <v>2641</v>
      </c>
      <c r="B848" t="s">
        <v>2124</v>
      </c>
      <c r="C848">
        <v>3</v>
      </c>
      <c r="D848">
        <v>5</v>
      </c>
      <c r="E848" t="s">
        <v>2642</v>
      </c>
      <c r="F848" t="s">
        <v>180</v>
      </c>
      <c r="G848" t="s">
        <v>734</v>
      </c>
      <c r="H848" t="s">
        <v>2625</v>
      </c>
      <c r="I848" t="s">
        <v>1847</v>
      </c>
      <c r="J848" t="s">
        <v>22</v>
      </c>
      <c r="K848" t="s">
        <v>45</v>
      </c>
      <c r="L848" t="s">
        <v>433</v>
      </c>
      <c r="M848">
        <v>3</v>
      </c>
      <c r="N848" t="s">
        <v>124</v>
      </c>
      <c r="O848" t="s">
        <v>14</v>
      </c>
    </row>
    <row r="849" spans="1:15" hidden="1" x14ac:dyDescent="0.25">
      <c r="A849" t="s">
        <v>2643</v>
      </c>
      <c r="B849" t="s">
        <v>2644</v>
      </c>
      <c r="C849">
        <v>3</v>
      </c>
      <c r="D849">
        <v>5</v>
      </c>
      <c r="E849" t="s">
        <v>2638</v>
      </c>
      <c r="F849" t="s">
        <v>180</v>
      </c>
      <c r="G849" t="s">
        <v>1222</v>
      </c>
      <c r="H849" t="s">
        <v>2634</v>
      </c>
      <c r="I849" t="s">
        <v>2635</v>
      </c>
      <c r="J849" t="s">
        <v>22</v>
      </c>
      <c r="K849" t="s">
        <v>1881</v>
      </c>
      <c r="L849" t="s">
        <v>433</v>
      </c>
      <c r="M849">
        <v>3</v>
      </c>
      <c r="N849" t="s">
        <v>124</v>
      </c>
      <c r="O849" t="s">
        <v>14</v>
      </c>
    </row>
    <row r="850" spans="1:15" hidden="1" x14ac:dyDescent="0.25">
      <c r="A850" t="s">
        <v>2645</v>
      </c>
      <c r="B850" t="s">
        <v>2646</v>
      </c>
      <c r="C850">
        <v>3</v>
      </c>
      <c r="D850">
        <v>5</v>
      </c>
      <c r="E850" t="s">
        <v>2647</v>
      </c>
      <c r="F850" t="s">
        <v>128</v>
      </c>
      <c r="G850" t="s">
        <v>129</v>
      </c>
      <c r="H850" t="s">
        <v>2648</v>
      </c>
      <c r="I850" t="s">
        <v>2649</v>
      </c>
      <c r="J850" t="s">
        <v>22</v>
      </c>
      <c r="K850" t="s">
        <v>154</v>
      </c>
      <c r="L850" t="s">
        <v>24</v>
      </c>
      <c r="M850">
        <v>3</v>
      </c>
      <c r="N850" t="s">
        <v>25</v>
      </c>
      <c r="O850" t="s">
        <v>14</v>
      </c>
    </row>
    <row r="851" spans="1:15" hidden="1" x14ac:dyDescent="0.25">
      <c r="A851" t="s">
        <v>2650</v>
      </c>
      <c r="B851" t="s">
        <v>2646</v>
      </c>
      <c r="C851">
        <v>3</v>
      </c>
      <c r="D851">
        <v>5</v>
      </c>
      <c r="E851" t="s">
        <v>50</v>
      </c>
      <c r="F851" t="s">
        <v>128</v>
      </c>
      <c r="G851" t="s">
        <v>129</v>
      </c>
      <c r="H851" t="s">
        <v>2648</v>
      </c>
      <c r="I851" t="s">
        <v>2649</v>
      </c>
      <c r="J851" t="s">
        <v>22</v>
      </c>
      <c r="K851" t="s">
        <v>416</v>
      </c>
      <c r="L851" t="s">
        <v>24</v>
      </c>
      <c r="M851">
        <v>3</v>
      </c>
      <c r="N851" t="s">
        <v>25</v>
      </c>
      <c r="O851" t="s">
        <v>14</v>
      </c>
    </row>
    <row r="852" spans="1:15" hidden="1" x14ac:dyDescent="0.25">
      <c r="A852" t="s">
        <v>2651</v>
      </c>
      <c r="B852" t="s">
        <v>2646</v>
      </c>
      <c r="C852">
        <v>3</v>
      </c>
      <c r="D852">
        <v>5</v>
      </c>
      <c r="E852" t="s">
        <v>584</v>
      </c>
      <c r="F852" t="s">
        <v>128</v>
      </c>
      <c r="G852" t="s">
        <v>129</v>
      </c>
      <c r="H852" t="s">
        <v>496</v>
      </c>
      <c r="I852" t="s">
        <v>2652</v>
      </c>
      <c r="J852" t="s">
        <v>22</v>
      </c>
      <c r="K852" t="s">
        <v>1092</v>
      </c>
      <c r="L852" t="s">
        <v>24</v>
      </c>
      <c r="M852">
        <v>3</v>
      </c>
      <c r="N852" t="s">
        <v>25</v>
      </c>
      <c r="O852" t="s">
        <v>14</v>
      </c>
    </row>
    <row r="853" spans="1:15" hidden="1" x14ac:dyDescent="0.25">
      <c r="A853" t="s">
        <v>2653</v>
      </c>
      <c r="B853" t="s">
        <v>2646</v>
      </c>
      <c r="C853">
        <v>3</v>
      </c>
      <c r="D853">
        <v>5</v>
      </c>
      <c r="E853" t="s">
        <v>665</v>
      </c>
      <c r="F853" t="s">
        <v>128</v>
      </c>
      <c r="G853" t="s">
        <v>129</v>
      </c>
      <c r="H853" t="s">
        <v>2654</v>
      </c>
      <c r="I853" t="s">
        <v>1776</v>
      </c>
      <c r="J853" t="s">
        <v>22</v>
      </c>
      <c r="K853" t="s">
        <v>36</v>
      </c>
      <c r="L853" t="s">
        <v>24</v>
      </c>
      <c r="M853">
        <v>3</v>
      </c>
      <c r="N853" t="s">
        <v>25</v>
      </c>
      <c r="O853" t="s">
        <v>14</v>
      </c>
    </row>
    <row r="854" spans="1:15" hidden="1" x14ac:dyDescent="0.25">
      <c r="A854" t="s">
        <v>2655</v>
      </c>
      <c r="B854" t="s">
        <v>2646</v>
      </c>
      <c r="C854">
        <v>3</v>
      </c>
      <c r="D854">
        <v>5</v>
      </c>
      <c r="E854" t="s">
        <v>2656</v>
      </c>
      <c r="F854" t="s">
        <v>128</v>
      </c>
      <c r="G854" t="s">
        <v>129</v>
      </c>
      <c r="H854" t="s">
        <v>2654</v>
      </c>
      <c r="I854" t="s">
        <v>1776</v>
      </c>
      <c r="J854" t="s">
        <v>22</v>
      </c>
      <c r="K854" t="s">
        <v>68</v>
      </c>
      <c r="L854" t="s">
        <v>24</v>
      </c>
      <c r="M854">
        <v>3</v>
      </c>
      <c r="N854" t="s">
        <v>25</v>
      </c>
      <c r="O854" t="s">
        <v>14</v>
      </c>
    </row>
    <row r="855" spans="1:15" hidden="1" x14ac:dyDescent="0.25">
      <c r="A855" t="s">
        <v>2657</v>
      </c>
      <c r="B855" t="s">
        <v>2646</v>
      </c>
      <c r="C855">
        <v>3</v>
      </c>
      <c r="D855">
        <v>5</v>
      </c>
      <c r="E855" t="s">
        <v>2658</v>
      </c>
      <c r="F855" t="s">
        <v>128</v>
      </c>
      <c r="G855" t="s">
        <v>129</v>
      </c>
      <c r="H855" t="s">
        <v>496</v>
      </c>
      <c r="I855" t="s">
        <v>2652</v>
      </c>
      <c r="J855" t="s">
        <v>22</v>
      </c>
      <c r="K855" t="s">
        <v>36</v>
      </c>
      <c r="L855" t="s">
        <v>24</v>
      </c>
      <c r="M855">
        <v>3</v>
      </c>
      <c r="N855" t="s">
        <v>25</v>
      </c>
      <c r="O855" t="s">
        <v>14</v>
      </c>
    </row>
    <row r="856" spans="1:15" hidden="1" x14ac:dyDescent="0.25">
      <c r="A856" t="s">
        <v>2659</v>
      </c>
      <c r="B856" t="s">
        <v>2646</v>
      </c>
      <c r="C856">
        <v>3</v>
      </c>
      <c r="D856">
        <v>5</v>
      </c>
      <c r="E856" t="s">
        <v>163</v>
      </c>
      <c r="F856" t="s">
        <v>128</v>
      </c>
      <c r="G856" t="s">
        <v>129</v>
      </c>
      <c r="H856" t="s">
        <v>2648</v>
      </c>
      <c r="I856" t="s">
        <v>2649</v>
      </c>
      <c r="J856" t="s">
        <v>22</v>
      </c>
      <c r="K856" t="s">
        <v>1561</v>
      </c>
      <c r="L856" t="s">
        <v>24</v>
      </c>
      <c r="M856">
        <v>3</v>
      </c>
      <c r="N856" t="s">
        <v>25</v>
      </c>
      <c r="O856" t="s">
        <v>14</v>
      </c>
    </row>
    <row r="857" spans="1:15" hidden="1" x14ac:dyDescent="0.25">
      <c r="A857" t="s">
        <v>2660</v>
      </c>
      <c r="B857" t="s">
        <v>2646</v>
      </c>
      <c r="C857">
        <v>3</v>
      </c>
      <c r="D857">
        <v>5</v>
      </c>
      <c r="E857" t="s">
        <v>50</v>
      </c>
      <c r="F857" t="s">
        <v>128</v>
      </c>
      <c r="G857" t="s">
        <v>129</v>
      </c>
      <c r="H857" t="s">
        <v>143</v>
      </c>
      <c r="I857" t="s">
        <v>1952</v>
      </c>
      <c r="J857" t="s">
        <v>22</v>
      </c>
      <c r="K857" t="s">
        <v>36</v>
      </c>
      <c r="L857" t="s">
        <v>24</v>
      </c>
      <c r="M857">
        <v>3</v>
      </c>
      <c r="N857" t="s">
        <v>25</v>
      </c>
      <c r="O857" t="s">
        <v>14</v>
      </c>
    </row>
    <row r="858" spans="1:15" hidden="1" x14ac:dyDescent="0.25">
      <c r="A858" t="s">
        <v>2661</v>
      </c>
      <c r="B858" t="s">
        <v>2662</v>
      </c>
      <c r="C858">
        <v>3</v>
      </c>
      <c r="D858">
        <v>5</v>
      </c>
      <c r="E858" t="s">
        <v>2132</v>
      </c>
      <c r="F858" t="s">
        <v>18</v>
      </c>
      <c r="G858" t="s">
        <v>2663</v>
      </c>
      <c r="H858" t="s">
        <v>143</v>
      </c>
      <c r="I858" t="s">
        <v>1952</v>
      </c>
      <c r="J858" t="s">
        <v>22</v>
      </c>
      <c r="K858" t="s">
        <v>45</v>
      </c>
      <c r="L858" t="s">
        <v>24</v>
      </c>
      <c r="M858">
        <v>3</v>
      </c>
      <c r="N858" t="s">
        <v>25</v>
      </c>
      <c r="O858" t="s">
        <v>14</v>
      </c>
    </row>
    <row r="859" spans="1:15" hidden="1" x14ac:dyDescent="0.25">
      <c r="A859" t="s">
        <v>2664</v>
      </c>
      <c r="B859" t="s">
        <v>2662</v>
      </c>
      <c r="C859">
        <v>3</v>
      </c>
      <c r="D859">
        <v>5</v>
      </c>
      <c r="E859" t="s">
        <v>1132</v>
      </c>
      <c r="F859" t="s">
        <v>18</v>
      </c>
      <c r="G859" t="s">
        <v>2663</v>
      </c>
      <c r="H859" t="s">
        <v>143</v>
      </c>
      <c r="I859" t="s">
        <v>1952</v>
      </c>
      <c r="J859" t="s">
        <v>22</v>
      </c>
      <c r="K859" t="s">
        <v>2665</v>
      </c>
      <c r="L859" t="s">
        <v>24</v>
      </c>
      <c r="M859">
        <v>3</v>
      </c>
      <c r="N859" t="s">
        <v>25</v>
      </c>
      <c r="O859" t="s">
        <v>14</v>
      </c>
    </row>
    <row r="860" spans="1:15" hidden="1" x14ac:dyDescent="0.25">
      <c r="A860" t="s">
        <v>2666</v>
      </c>
      <c r="B860" t="s">
        <v>2667</v>
      </c>
      <c r="C860">
        <v>3</v>
      </c>
      <c r="D860">
        <v>4</v>
      </c>
      <c r="E860" t="s">
        <v>2132</v>
      </c>
      <c r="F860" t="s">
        <v>18</v>
      </c>
      <c r="G860" t="s">
        <v>2668</v>
      </c>
      <c r="H860" t="s">
        <v>143</v>
      </c>
      <c r="I860" t="s">
        <v>1952</v>
      </c>
      <c r="J860" t="s">
        <v>22</v>
      </c>
      <c r="K860" t="s">
        <v>113</v>
      </c>
      <c r="L860" t="s">
        <v>24</v>
      </c>
      <c r="M860">
        <v>3</v>
      </c>
      <c r="N860" t="s">
        <v>25</v>
      </c>
      <c r="O860" t="s">
        <v>14</v>
      </c>
    </row>
    <row r="861" spans="1:15" hidden="1" x14ac:dyDescent="0.25">
      <c r="A861" t="s">
        <v>2669</v>
      </c>
      <c r="B861" t="s">
        <v>2667</v>
      </c>
      <c r="C861">
        <v>3</v>
      </c>
      <c r="D861">
        <v>4</v>
      </c>
      <c r="E861" t="s">
        <v>1132</v>
      </c>
      <c r="F861" t="s">
        <v>18</v>
      </c>
      <c r="G861" t="s">
        <v>2668</v>
      </c>
      <c r="H861" t="s">
        <v>143</v>
      </c>
      <c r="I861" t="s">
        <v>1952</v>
      </c>
      <c r="J861" t="s">
        <v>22</v>
      </c>
      <c r="K861" t="s">
        <v>48</v>
      </c>
      <c r="L861" t="s">
        <v>24</v>
      </c>
      <c r="M861">
        <v>3</v>
      </c>
      <c r="N861" t="s">
        <v>25</v>
      </c>
      <c r="O861" t="s">
        <v>14</v>
      </c>
    </row>
    <row r="862" spans="1:15" hidden="1" x14ac:dyDescent="0.25">
      <c r="A862" t="s">
        <v>2670</v>
      </c>
      <c r="B862" t="s">
        <v>2671</v>
      </c>
      <c r="C862">
        <v>3</v>
      </c>
      <c r="D862">
        <v>4</v>
      </c>
      <c r="E862" t="s">
        <v>2132</v>
      </c>
      <c r="F862" t="s">
        <v>18</v>
      </c>
      <c r="G862" t="s">
        <v>2663</v>
      </c>
      <c r="H862" t="s">
        <v>496</v>
      </c>
      <c r="I862" t="s">
        <v>2652</v>
      </c>
      <c r="J862" t="s">
        <v>22</v>
      </c>
      <c r="K862" t="s">
        <v>192</v>
      </c>
      <c r="L862" t="s">
        <v>24</v>
      </c>
      <c r="M862">
        <v>3</v>
      </c>
      <c r="N862" t="s">
        <v>25</v>
      </c>
      <c r="O862" t="s">
        <v>14</v>
      </c>
    </row>
    <row r="863" spans="1:15" hidden="1" x14ac:dyDescent="0.25">
      <c r="A863" t="s">
        <v>2672</v>
      </c>
      <c r="B863" t="s">
        <v>2671</v>
      </c>
      <c r="C863">
        <v>3</v>
      </c>
      <c r="D863">
        <v>4</v>
      </c>
      <c r="E863" t="s">
        <v>1132</v>
      </c>
      <c r="F863" t="s">
        <v>18</v>
      </c>
      <c r="G863" t="s">
        <v>2663</v>
      </c>
      <c r="H863" t="s">
        <v>496</v>
      </c>
      <c r="I863" t="s">
        <v>2652</v>
      </c>
      <c r="J863" t="s">
        <v>22</v>
      </c>
      <c r="K863" t="s">
        <v>29</v>
      </c>
      <c r="L863" t="s">
        <v>24</v>
      </c>
      <c r="M863">
        <v>3</v>
      </c>
      <c r="N863" t="s">
        <v>25</v>
      </c>
      <c r="O863" t="s">
        <v>14</v>
      </c>
    </row>
    <row r="864" spans="1:15" hidden="1" x14ac:dyDescent="0.25">
      <c r="A864" t="s">
        <v>2673</v>
      </c>
      <c r="B864" t="s">
        <v>2674</v>
      </c>
      <c r="C864">
        <v>3</v>
      </c>
      <c r="D864">
        <v>5</v>
      </c>
      <c r="E864" t="s">
        <v>2132</v>
      </c>
      <c r="F864" t="s">
        <v>128</v>
      </c>
      <c r="G864" t="s">
        <v>129</v>
      </c>
      <c r="H864" t="s">
        <v>496</v>
      </c>
      <c r="I864" t="s">
        <v>2652</v>
      </c>
      <c r="J864" t="s">
        <v>22</v>
      </c>
      <c r="K864" t="s">
        <v>154</v>
      </c>
      <c r="L864" t="s">
        <v>24</v>
      </c>
      <c r="M864">
        <v>3</v>
      </c>
      <c r="N864" t="s">
        <v>25</v>
      </c>
      <c r="O864" t="s">
        <v>14</v>
      </c>
    </row>
    <row r="865" spans="1:15" hidden="1" x14ac:dyDescent="0.25">
      <c r="A865" t="s">
        <v>2675</v>
      </c>
      <c r="B865" t="s">
        <v>122</v>
      </c>
      <c r="C865">
        <v>0</v>
      </c>
      <c r="D865">
        <v>1</v>
      </c>
      <c r="E865" t="s">
        <v>2676</v>
      </c>
      <c r="F865" t="s">
        <v>18</v>
      </c>
      <c r="G865" t="s">
        <v>14</v>
      </c>
      <c r="H865" t="s">
        <v>496</v>
      </c>
      <c r="I865" t="s">
        <v>2652</v>
      </c>
      <c r="J865" t="s">
        <v>22</v>
      </c>
      <c r="K865" t="s">
        <v>14</v>
      </c>
      <c r="L865" t="s">
        <v>24</v>
      </c>
      <c r="M865">
        <v>0</v>
      </c>
      <c r="N865" t="s">
        <v>124</v>
      </c>
      <c r="O865" t="s">
        <v>14</v>
      </c>
    </row>
    <row r="866" spans="1:15" hidden="1" x14ac:dyDescent="0.25">
      <c r="A866" t="s">
        <v>2677</v>
      </c>
      <c r="B866" t="s">
        <v>2678</v>
      </c>
      <c r="C866">
        <v>0</v>
      </c>
      <c r="D866">
        <v>2</v>
      </c>
      <c r="E866" t="s">
        <v>2679</v>
      </c>
      <c r="F866" t="s">
        <v>128</v>
      </c>
      <c r="G866" t="s">
        <v>169</v>
      </c>
      <c r="H866" t="s">
        <v>2400</v>
      </c>
      <c r="I866" t="s">
        <v>555</v>
      </c>
      <c r="J866" t="s">
        <v>22</v>
      </c>
      <c r="K866" t="s">
        <v>257</v>
      </c>
      <c r="L866" t="s">
        <v>367</v>
      </c>
      <c r="M866">
        <v>2</v>
      </c>
      <c r="N866" t="s">
        <v>25</v>
      </c>
      <c r="O866" t="s">
        <v>14</v>
      </c>
    </row>
    <row r="867" spans="1:15" hidden="1" x14ac:dyDescent="0.25">
      <c r="A867" t="s">
        <v>2680</v>
      </c>
      <c r="B867" t="s">
        <v>2681</v>
      </c>
      <c r="C867">
        <v>0</v>
      </c>
      <c r="D867">
        <v>2</v>
      </c>
      <c r="E867" t="s">
        <v>2682</v>
      </c>
      <c r="F867" t="s">
        <v>128</v>
      </c>
      <c r="G867" t="s">
        <v>169</v>
      </c>
      <c r="H867" t="s">
        <v>2400</v>
      </c>
      <c r="I867" t="s">
        <v>555</v>
      </c>
      <c r="J867" t="s">
        <v>22</v>
      </c>
      <c r="K867" t="s">
        <v>260</v>
      </c>
      <c r="L867" t="s">
        <v>367</v>
      </c>
      <c r="M867">
        <v>2</v>
      </c>
      <c r="N867" t="s">
        <v>25</v>
      </c>
      <c r="O867" t="s">
        <v>14</v>
      </c>
    </row>
    <row r="868" spans="1:15" hidden="1" x14ac:dyDescent="0.25">
      <c r="A868" t="s">
        <v>2683</v>
      </c>
      <c r="B868" t="s">
        <v>693</v>
      </c>
      <c r="C868">
        <v>3</v>
      </c>
      <c r="D868">
        <v>6</v>
      </c>
      <c r="E868" t="s">
        <v>2684</v>
      </c>
      <c r="F868" t="s">
        <v>180</v>
      </c>
      <c r="G868" t="s">
        <v>2096</v>
      </c>
      <c r="H868" t="s">
        <v>204</v>
      </c>
      <c r="I868" t="s">
        <v>535</v>
      </c>
      <c r="J868" t="s">
        <v>22</v>
      </c>
      <c r="K868" t="s">
        <v>416</v>
      </c>
      <c r="L868" t="s">
        <v>433</v>
      </c>
      <c r="M868">
        <v>3</v>
      </c>
      <c r="N868" t="s">
        <v>124</v>
      </c>
      <c r="O868" t="s">
        <v>14</v>
      </c>
    </row>
    <row r="869" spans="1:15" hidden="1" x14ac:dyDescent="0.25">
      <c r="A869" t="s">
        <v>2685</v>
      </c>
      <c r="B869" t="s">
        <v>706</v>
      </c>
      <c r="C869">
        <v>3</v>
      </c>
      <c r="D869">
        <v>6</v>
      </c>
      <c r="E869" t="s">
        <v>1354</v>
      </c>
      <c r="F869" t="s">
        <v>180</v>
      </c>
      <c r="G869" t="s">
        <v>2613</v>
      </c>
      <c r="H869" t="s">
        <v>496</v>
      </c>
      <c r="I869" t="s">
        <v>497</v>
      </c>
      <c r="J869" t="s">
        <v>22</v>
      </c>
      <c r="K869" t="s">
        <v>274</v>
      </c>
      <c r="L869" t="s">
        <v>433</v>
      </c>
      <c r="M869">
        <v>3</v>
      </c>
      <c r="N869" t="s">
        <v>124</v>
      </c>
      <c r="O869" t="s">
        <v>14</v>
      </c>
    </row>
    <row r="870" spans="1:15" hidden="1" x14ac:dyDescent="0.25">
      <c r="A870" t="s">
        <v>2686</v>
      </c>
      <c r="B870" t="s">
        <v>709</v>
      </c>
      <c r="C870">
        <v>3</v>
      </c>
      <c r="D870">
        <v>5</v>
      </c>
      <c r="E870" t="s">
        <v>380</v>
      </c>
      <c r="F870" t="s">
        <v>180</v>
      </c>
      <c r="G870" t="s">
        <v>436</v>
      </c>
      <c r="H870" t="s">
        <v>483</v>
      </c>
      <c r="I870" t="s">
        <v>484</v>
      </c>
      <c r="J870" t="s">
        <v>22</v>
      </c>
      <c r="K870" t="s">
        <v>23</v>
      </c>
      <c r="L870" t="s">
        <v>433</v>
      </c>
      <c r="M870">
        <v>3</v>
      </c>
      <c r="N870" t="s">
        <v>124</v>
      </c>
      <c r="O870" t="s">
        <v>14</v>
      </c>
    </row>
    <row r="871" spans="1:15" hidden="1" x14ac:dyDescent="0.25">
      <c r="A871" t="s">
        <v>2687</v>
      </c>
      <c r="B871" t="s">
        <v>540</v>
      </c>
      <c r="C871">
        <v>3</v>
      </c>
      <c r="D871">
        <v>6</v>
      </c>
      <c r="E871" t="s">
        <v>441</v>
      </c>
      <c r="F871" t="s">
        <v>180</v>
      </c>
      <c r="G871" t="s">
        <v>854</v>
      </c>
      <c r="H871" t="s">
        <v>714</v>
      </c>
      <c r="I871" t="s">
        <v>715</v>
      </c>
      <c r="J871" t="s">
        <v>22</v>
      </c>
      <c r="K871" t="s">
        <v>144</v>
      </c>
      <c r="L871" t="s">
        <v>433</v>
      </c>
      <c r="M871">
        <v>3</v>
      </c>
      <c r="N871" t="s">
        <v>25</v>
      </c>
      <c r="O871" t="s">
        <v>14</v>
      </c>
    </row>
    <row r="872" spans="1:15" hidden="1" x14ac:dyDescent="0.25">
      <c r="A872" t="s">
        <v>2688</v>
      </c>
      <c r="B872" t="s">
        <v>630</v>
      </c>
      <c r="C872">
        <v>3</v>
      </c>
      <c r="D872">
        <v>6</v>
      </c>
      <c r="E872" t="s">
        <v>983</v>
      </c>
      <c r="F872" t="s">
        <v>180</v>
      </c>
      <c r="G872" t="s">
        <v>462</v>
      </c>
      <c r="H872" t="s">
        <v>605</v>
      </c>
      <c r="I872" t="s">
        <v>516</v>
      </c>
      <c r="J872" t="s">
        <v>22</v>
      </c>
      <c r="K872" t="s">
        <v>83</v>
      </c>
      <c r="L872" t="s">
        <v>433</v>
      </c>
      <c r="M872">
        <v>3</v>
      </c>
      <c r="N872" t="s">
        <v>124</v>
      </c>
      <c r="O872" t="s">
        <v>14</v>
      </c>
    </row>
    <row r="873" spans="1:15" hidden="1" x14ac:dyDescent="0.25">
      <c r="A873" t="s">
        <v>2689</v>
      </c>
      <c r="B873" t="s">
        <v>722</v>
      </c>
      <c r="C873">
        <v>3</v>
      </c>
      <c r="D873">
        <v>6</v>
      </c>
      <c r="E873" t="s">
        <v>1259</v>
      </c>
      <c r="F873" t="s">
        <v>180</v>
      </c>
      <c r="G873" t="s">
        <v>707</v>
      </c>
      <c r="H873" t="s">
        <v>554</v>
      </c>
      <c r="I873" t="s">
        <v>555</v>
      </c>
      <c r="J873" t="s">
        <v>22</v>
      </c>
      <c r="K873" t="s">
        <v>45</v>
      </c>
      <c r="L873" t="s">
        <v>433</v>
      </c>
      <c r="M873">
        <v>3</v>
      </c>
      <c r="N873" t="s">
        <v>124</v>
      </c>
      <c r="O873" t="s">
        <v>14</v>
      </c>
    </row>
    <row r="874" spans="1:15" hidden="1" x14ac:dyDescent="0.25">
      <c r="A874" t="s">
        <v>2690</v>
      </c>
      <c r="B874" t="s">
        <v>524</v>
      </c>
      <c r="C874">
        <v>3</v>
      </c>
      <c r="D874">
        <v>6</v>
      </c>
      <c r="E874" t="s">
        <v>1595</v>
      </c>
      <c r="F874" t="s">
        <v>180</v>
      </c>
      <c r="G874" t="s">
        <v>713</v>
      </c>
      <c r="H874" t="s">
        <v>525</v>
      </c>
      <c r="I874" t="s">
        <v>526</v>
      </c>
      <c r="J874" t="s">
        <v>22</v>
      </c>
      <c r="K874" t="s">
        <v>154</v>
      </c>
      <c r="L874" t="s">
        <v>433</v>
      </c>
      <c r="M874">
        <v>3</v>
      </c>
      <c r="N874" t="s">
        <v>124</v>
      </c>
      <c r="O874" t="s">
        <v>14</v>
      </c>
    </row>
    <row r="875" spans="1:15" hidden="1" x14ac:dyDescent="0.25">
      <c r="A875" t="s">
        <v>2691</v>
      </c>
      <c r="B875" t="s">
        <v>2692</v>
      </c>
      <c r="C875">
        <v>3</v>
      </c>
      <c r="D875">
        <v>5</v>
      </c>
      <c r="E875" t="s">
        <v>2658</v>
      </c>
      <c r="F875" t="s">
        <v>180</v>
      </c>
      <c r="G875" t="s">
        <v>2608</v>
      </c>
      <c r="H875" t="s">
        <v>515</v>
      </c>
      <c r="I875" t="s">
        <v>516</v>
      </c>
      <c r="J875" t="s">
        <v>22</v>
      </c>
      <c r="K875" t="s">
        <v>113</v>
      </c>
      <c r="L875" t="s">
        <v>433</v>
      </c>
      <c r="M875">
        <v>3</v>
      </c>
      <c r="N875" t="s">
        <v>124</v>
      </c>
      <c r="O875" t="s">
        <v>14</v>
      </c>
    </row>
    <row r="876" spans="1:15" hidden="1" x14ac:dyDescent="0.25">
      <c r="A876" t="s">
        <v>2693</v>
      </c>
      <c r="B876" t="s">
        <v>2694</v>
      </c>
      <c r="C876">
        <v>3</v>
      </c>
      <c r="D876">
        <v>6</v>
      </c>
      <c r="E876" t="s">
        <v>217</v>
      </c>
      <c r="F876" t="s">
        <v>180</v>
      </c>
      <c r="G876" t="s">
        <v>2106</v>
      </c>
      <c r="H876" t="s">
        <v>653</v>
      </c>
      <c r="I876" t="s">
        <v>509</v>
      </c>
      <c r="J876" t="s">
        <v>22</v>
      </c>
      <c r="K876" t="s">
        <v>274</v>
      </c>
      <c r="L876" t="s">
        <v>433</v>
      </c>
      <c r="M876">
        <v>3</v>
      </c>
      <c r="N876" t="s">
        <v>124</v>
      </c>
      <c r="O876" t="s">
        <v>14</v>
      </c>
    </row>
    <row r="877" spans="1:15" hidden="1" x14ac:dyDescent="0.25">
      <c r="A877" t="s">
        <v>2695</v>
      </c>
      <c r="B877" t="s">
        <v>743</v>
      </c>
      <c r="C877">
        <v>3</v>
      </c>
      <c r="D877">
        <v>6</v>
      </c>
      <c r="E877" t="s">
        <v>2696</v>
      </c>
      <c r="F877" t="s">
        <v>180</v>
      </c>
      <c r="G877" t="s">
        <v>169</v>
      </c>
      <c r="H877" t="s">
        <v>740</v>
      </c>
      <c r="I877" t="s">
        <v>741</v>
      </c>
      <c r="J877" t="s">
        <v>22</v>
      </c>
      <c r="K877" t="s">
        <v>2697</v>
      </c>
      <c r="L877" t="s">
        <v>433</v>
      </c>
      <c r="M877">
        <v>2</v>
      </c>
      <c r="N877" t="s">
        <v>25</v>
      </c>
      <c r="O877" t="s">
        <v>14</v>
      </c>
    </row>
    <row r="878" spans="1:15" hidden="1" x14ac:dyDescent="0.25">
      <c r="A878" t="s">
        <v>2698</v>
      </c>
      <c r="B878" t="s">
        <v>749</v>
      </c>
      <c r="C878">
        <v>0</v>
      </c>
      <c r="D878">
        <v>0</v>
      </c>
      <c r="E878" t="s">
        <v>2696</v>
      </c>
      <c r="F878" t="s">
        <v>180</v>
      </c>
      <c r="G878" t="s">
        <v>750</v>
      </c>
      <c r="H878" t="s">
        <v>740</v>
      </c>
      <c r="I878" t="s">
        <v>741</v>
      </c>
      <c r="J878" t="s">
        <v>22</v>
      </c>
      <c r="K878" t="s">
        <v>2024</v>
      </c>
      <c r="L878" t="s">
        <v>433</v>
      </c>
      <c r="M878">
        <v>2</v>
      </c>
      <c r="N878" t="s">
        <v>124</v>
      </c>
      <c r="O878" t="s">
        <v>14</v>
      </c>
    </row>
    <row r="879" spans="1:15" hidden="1" x14ac:dyDescent="0.25">
      <c r="A879" t="s">
        <v>2699</v>
      </c>
      <c r="B879" t="s">
        <v>2700</v>
      </c>
      <c r="C879">
        <v>3</v>
      </c>
      <c r="D879">
        <v>4</v>
      </c>
      <c r="E879" t="s">
        <v>76</v>
      </c>
      <c r="F879" t="s">
        <v>18</v>
      </c>
      <c r="G879" t="s">
        <v>2701</v>
      </c>
      <c r="H879" t="s">
        <v>86</v>
      </c>
      <c r="I879" t="s">
        <v>87</v>
      </c>
      <c r="J879" t="s">
        <v>22</v>
      </c>
      <c r="K879" t="s">
        <v>89</v>
      </c>
      <c r="L879" t="s">
        <v>24</v>
      </c>
      <c r="M879">
        <v>3</v>
      </c>
      <c r="N879" t="s">
        <v>25</v>
      </c>
      <c r="O879" t="s">
        <v>14</v>
      </c>
    </row>
    <row r="880" spans="1:15" hidden="1" x14ac:dyDescent="0.25">
      <c r="A880" t="s">
        <v>2702</v>
      </c>
      <c r="B880" t="s">
        <v>2700</v>
      </c>
      <c r="C880">
        <v>3</v>
      </c>
      <c r="D880">
        <v>4</v>
      </c>
      <c r="E880" t="s">
        <v>76</v>
      </c>
      <c r="F880" t="s">
        <v>18</v>
      </c>
      <c r="G880" t="s">
        <v>2701</v>
      </c>
      <c r="H880" t="s">
        <v>86</v>
      </c>
      <c r="I880" t="s">
        <v>87</v>
      </c>
      <c r="J880" t="s">
        <v>22</v>
      </c>
      <c r="K880" t="s">
        <v>45</v>
      </c>
      <c r="L880" t="s">
        <v>24</v>
      </c>
      <c r="M880">
        <v>3</v>
      </c>
      <c r="N880" t="s">
        <v>25</v>
      </c>
      <c r="O880" t="s">
        <v>14</v>
      </c>
    </row>
    <row r="881" spans="1:15" hidden="1" x14ac:dyDescent="0.25">
      <c r="A881" t="s">
        <v>2703</v>
      </c>
      <c r="B881" t="s">
        <v>2700</v>
      </c>
      <c r="C881">
        <v>3</v>
      </c>
      <c r="D881">
        <v>4</v>
      </c>
      <c r="E881" t="s">
        <v>179</v>
      </c>
      <c r="F881" t="s">
        <v>18</v>
      </c>
      <c r="G881" t="s">
        <v>2701</v>
      </c>
      <c r="H881" t="s">
        <v>2704</v>
      </c>
      <c r="I881" t="s">
        <v>2705</v>
      </c>
      <c r="J881" t="s">
        <v>22</v>
      </c>
      <c r="K881" t="s">
        <v>83</v>
      </c>
      <c r="L881" t="s">
        <v>24</v>
      </c>
      <c r="M881">
        <v>3</v>
      </c>
      <c r="N881" t="s">
        <v>25</v>
      </c>
      <c r="O881" t="s">
        <v>14</v>
      </c>
    </row>
    <row r="882" spans="1:15" hidden="1" x14ac:dyDescent="0.25">
      <c r="A882" t="s">
        <v>2706</v>
      </c>
      <c r="B882" t="s">
        <v>2700</v>
      </c>
      <c r="C882">
        <v>3</v>
      </c>
      <c r="D882">
        <v>4</v>
      </c>
      <c r="E882" t="s">
        <v>47</v>
      </c>
      <c r="F882" t="s">
        <v>18</v>
      </c>
      <c r="G882" t="s">
        <v>2701</v>
      </c>
      <c r="H882" t="s">
        <v>2704</v>
      </c>
      <c r="I882" t="s">
        <v>2705</v>
      </c>
      <c r="J882" t="s">
        <v>22</v>
      </c>
      <c r="K882" t="s">
        <v>113</v>
      </c>
      <c r="L882" t="s">
        <v>24</v>
      </c>
      <c r="M882">
        <v>3</v>
      </c>
      <c r="N882" t="s">
        <v>25</v>
      </c>
      <c r="O882" t="s">
        <v>14</v>
      </c>
    </row>
    <row r="883" spans="1:15" hidden="1" x14ac:dyDescent="0.25">
      <c r="A883" t="s">
        <v>2707</v>
      </c>
      <c r="B883" t="s">
        <v>2700</v>
      </c>
      <c r="C883">
        <v>3</v>
      </c>
      <c r="D883">
        <v>4</v>
      </c>
      <c r="E883" t="s">
        <v>179</v>
      </c>
      <c r="F883" t="s">
        <v>18</v>
      </c>
      <c r="G883" t="s">
        <v>2701</v>
      </c>
      <c r="H883" t="s">
        <v>2704</v>
      </c>
      <c r="I883" t="s">
        <v>2705</v>
      </c>
      <c r="J883" t="s">
        <v>22</v>
      </c>
      <c r="K883" t="s">
        <v>48</v>
      </c>
      <c r="L883" t="s">
        <v>24</v>
      </c>
      <c r="M883">
        <v>3</v>
      </c>
      <c r="N883" t="s">
        <v>25</v>
      </c>
      <c r="O883" t="s">
        <v>14</v>
      </c>
    </row>
    <row r="884" spans="1:15" hidden="1" x14ac:dyDescent="0.25">
      <c r="A884" t="s">
        <v>2708</v>
      </c>
      <c r="B884" t="s">
        <v>2700</v>
      </c>
      <c r="C884">
        <v>3</v>
      </c>
      <c r="D884">
        <v>4</v>
      </c>
      <c r="E884" t="s">
        <v>106</v>
      </c>
      <c r="F884" t="s">
        <v>18</v>
      </c>
      <c r="G884" t="s">
        <v>2701</v>
      </c>
      <c r="H884" t="s">
        <v>2704</v>
      </c>
      <c r="I884" t="s">
        <v>2705</v>
      </c>
      <c r="J884" t="s">
        <v>22</v>
      </c>
      <c r="K884" t="s">
        <v>2665</v>
      </c>
      <c r="L884" t="s">
        <v>24</v>
      </c>
      <c r="M884">
        <v>3</v>
      </c>
      <c r="N884" t="s">
        <v>25</v>
      </c>
      <c r="O884" t="s">
        <v>14</v>
      </c>
    </row>
    <row r="885" spans="1:15" hidden="1" x14ac:dyDescent="0.25">
      <c r="A885" t="s">
        <v>2709</v>
      </c>
      <c r="B885" t="s">
        <v>2700</v>
      </c>
      <c r="C885">
        <v>3</v>
      </c>
      <c r="D885">
        <v>4</v>
      </c>
      <c r="E885" t="s">
        <v>91</v>
      </c>
      <c r="F885" t="s">
        <v>18</v>
      </c>
      <c r="G885" t="s">
        <v>2701</v>
      </c>
      <c r="H885" t="s">
        <v>86</v>
      </c>
      <c r="I885" t="s">
        <v>87</v>
      </c>
      <c r="J885" t="s">
        <v>22</v>
      </c>
      <c r="K885" t="s">
        <v>92</v>
      </c>
      <c r="L885" t="s">
        <v>24</v>
      </c>
      <c r="M885">
        <v>3</v>
      </c>
      <c r="N885" t="s">
        <v>25</v>
      </c>
      <c r="O885" t="s">
        <v>14</v>
      </c>
    </row>
    <row r="886" spans="1:15" hidden="1" x14ac:dyDescent="0.25">
      <c r="A886" t="s">
        <v>2710</v>
      </c>
      <c r="B886" t="s">
        <v>2711</v>
      </c>
      <c r="C886">
        <v>3</v>
      </c>
      <c r="D886">
        <v>5</v>
      </c>
      <c r="E886" t="s">
        <v>208</v>
      </c>
      <c r="F886" t="s">
        <v>18</v>
      </c>
      <c r="G886" t="s">
        <v>2701</v>
      </c>
      <c r="H886" t="s">
        <v>1847</v>
      </c>
      <c r="I886" t="s">
        <v>2712</v>
      </c>
      <c r="J886" t="s">
        <v>22</v>
      </c>
      <c r="K886" t="s">
        <v>416</v>
      </c>
      <c r="L886" t="s">
        <v>24</v>
      </c>
      <c r="M886">
        <v>3</v>
      </c>
      <c r="N886" t="s">
        <v>25</v>
      </c>
      <c r="O886" t="s">
        <v>14</v>
      </c>
    </row>
    <row r="887" spans="1:15" hidden="1" x14ac:dyDescent="0.25">
      <c r="A887" t="s">
        <v>2713</v>
      </c>
      <c r="B887" t="s">
        <v>2711</v>
      </c>
      <c r="C887">
        <v>3</v>
      </c>
      <c r="D887">
        <v>5</v>
      </c>
      <c r="E887" t="s">
        <v>76</v>
      </c>
      <c r="F887" t="s">
        <v>18</v>
      </c>
      <c r="G887" t="s">
        <v>2701</v>
      </c>
      <c r="H887" t="s">
        <v>1847</v>
      </c>
      <c r="I887" t="s">
        <v>2712</v>
      </c>
      <c r="J887" t="s">
        <v>22</v>
      </c>
      <c r="K887" t="s">
        <v>154</v>
      </c>
      <c r="L887" t="s">
        <v>24</v>
      </c>
      <c r="M887">
        <v>3</v>
      </c>
      <c r="N887" t="s">
        <v>25</v>
      </c>
      <c r="O887" t="s">
        <v>14</v>
      </c>
    </row>
    <row r="888" spans="1:15" hidden="1" x14ac:dyDescent="0.25">
      <c r="A888" t="s">
        <v>2714</v>
      </c>
      <c r="B888" t="s">
        <v>2711</v>
      </c>
      <c r="C888">
        <v>3</v>
      </c>
      <c r="D888">
        <v>5</v>
      </c>
      <c r="E888" t="s">
        <v>76</v>
      </c>
      <c r="F888" t="s">
        <v>18</v>
      </c>
      <c r="G888" t="s">
        <v>2701</v>
      </c>
      <c r="H888" t="s">
        <v>1847</v>
      </c>
      <c r="I888" t="s">
        <v>2712</v>
      </c>
      <c r="J888" t="s">
        <v>22</v>
      </c>
      <c r="K888" t="s">
        <v>36</v>
      </c>
      <c r="L888" t="s">
        <v>24</v>
      </c>
      <c r="M888">
        <v>3</v>
      </c>
      <c r="N888" t="s">
        <v>25</v>
      </c>
      <c r="O888" t="s">
        <v>14</v>
      </c>
    </row>
    <row r="889" spans="1:15" hidden="1" x14ac:dyDescent="0.25">
      <c r="A889" t="s">
        <v>2715</v>
      </c>
      <c r="B889" t="s">
        <v>2711</v>
      </c>
      <c r="C889">
        <v>3</v>
      </c>
      <c r="D889">
        <v>5</v>
      </c>
      <c r="E889" t="s">
        <v>76</v>
      </c>
      <c r="F889" t="s">
        <v>18</v>
      </c>
      <c r="G889" t="s">
        <v>2701</v>
      </c>
      <c r="H889" t="s">
        <v>1847</v>
      </c>
      <c r="I889" t="s">
        <v>2712</v>
      </c>
      <c r="J889" t="s">
        <v>22</v>
      </c>
      <c r="K889" t="s">
        <v>23</v>
      </c>
      <c r="L889" t="s">
        <v>24</v>
      </c>
      <c r="M889">
        <v>3</v>
      </c>
      <c r="N889" t="s">
        <v>25</v>
      </c>
      <c r="O889" t="s">
        <v>14</v>
      </c>
    </row>
    <row r="890" spans="1:15" hidden="1" x14ac:dyDescent="0.25">
      <c r="A890" t="s">
        <v>2716</v>
      </c>
      <c r="B890" t="s">
        <v>2711</v>
      </c>
      <c r="C890">
        <v>3</v>
      </c>
      <c r="D890">
        <v>5</v>
      </c>
      <c r="E890" t="s">
        <v>208</v>
      </c>
      <c r="F890" t="s">
        <v>18</v>
      </c>
      <c r="G890" t="s">
        <v>2701</v>
      </c>
      <c r="H890" t="s">
        <v>1847</v>
      </c>
      <c r="I890" t="s">
        <v>2712</v>
      </c>
      <c r="J890" t="s">
        <v>22</v>
      </c>
      <c r="K890" t="s">
        <v>1092</v>
      </c>
      <c r="L890" t="s">
        <v>24</v>
      </c>
      <c r="M890">
        <v>3</v>
      </c>
      <c r="N890" t="s">
        <v>25</v>
      </c>
      <c r="O890" t="s">
        <v>14</v>
      </c>
    </row>
    <row r="891" spans="1:15" hidden="1" x14ac:dyDescent="0.25">
      <c r="A891" t="s">
        <v>2717</v>
      </c>
      <c r="B891" t="s">
        <v>2711</v>
      </c>
      <c r="C891">
        <v>3</v>
      </c>
      <c r="D891">
        <v>5</v>
      </c>
      <c r="E891" t="s">
        <v>271</v>
      </c>
      <c r="F891" t="s">
        <v>18</v>
      </c>
      <c r="G891" t="s">
        <v>2701</v>
      </c>
      <c r="H891" t="s">
        <v>1847</v>
      </c>
      <c r="I891" t="s">
        <v>2712</v>
      </c>
      <c r="J891" t="s">
        <v>22</v>
      </c>
      <c r="K891" t="s">
        <v>39</v>
      </c>
      <c r="L891" t="s">
        <v>24</v>
      </c>
      <c r="M891">
        <v>3</v>
      </c>
      <c r="N891" t="s">
        <v>25</v>
      </c>
      <c r="O891" t="s">
        <v>14</v>
      </c>
    </row>
    <row r="892" spans="1:15" hidden="1" x14ac:dyDescent="0.25">
      <c r="A892" t="s">
        <v>2718</v>
      </c>
      <c r="B892" t="s">
        <v>2711</v>
      </c>
      <c r="C892">
        <v>3</v>
      </c>
      <c r="D892">
        <v>5</v>
      </c>
      <c r="E892" t="s">
        <v>76</v>
      </c>
      <c r="F892" t="s">
        <v>18</v>
      </c>
      <c r="G892" t="s">
        <v>2701</v>
      </c>
      <c r="H892" t="s">
        <v>1847</v>
      </c>
      <c r="I892" t="s">
        <v>2712</v>
      </c>
      <c r="J892" t="s">
        <v>22</v>
      </c>
      <c r="K892" t="s">
        <v>68</v>
      </c>
      <c r="L892" t="s">
        <v>24</v>
      </c>
      <c r="M892">
        <v>3</v>
      </c>
      <c r="N892" t="s">
        <v>25</v>
      </c>
      <c r="O892" t="s">
        <v>14</v>
      </c>
    </row>
    <row r="893" spans="1:15" hidden="1" x14ac:dyDescent="0.25">
      <c r="A893" t="s">
        <v>2719</v>
      </c>
      <c r="B893" t="s">
        <v>2720</v>
      </c>
      <c r="C893">
        <v>3</v>
      </c>
      <c r="D893">
        <v>6</v>
      </c>
      <c r="E893" t="s">
        <v>2721</v>
      </c>
      <c r="F893" t="s">
        <v>18</v>
      </c>
      <c r="G893" t="s">
        <v>55</v>
      </c>
      <c r="H893" t="s">
        <v>119</v>
      </c>
      <c r="I893" t="s">
        <v>120</v>
      </c>
      <c r="J893" t="s">
        <v>22</v>
      </c>
      <c r="K893" t="s">
        <v>65</v>
      </c>
      <c r="L893" t="s">
        <v>24</v>
      </c>
      <c r="M893">
        <v>3</v>
      </c>
      <c r="N893" t="s">
        <v>25</v>
      </c>
      <c r="O893" t="s">
        <v>14</v>
      </c>
    </row>
    <row r="894" spans="1:15" hidden="1" x14ac:dyDescent="0.25">
      <c r="A894" t="s">
        <v>2722</v>
      </c>
      <c r="B894" t="s">
        <v>2720</v>
      </c>
      <c r="C894">
        <v>3</v>
      </c>
      <c r="D894">
        <v>6</v>
      </c>
      <c r="E894" t="s">
        <v>2723</v>
      </c>
      <c r="F894" t="s">
        <v>18</v>
      </c>
      <c r="G894" t="s">
        <v>55</v>
      </c>
      <c r="H894" t="s">
        <v>119</v>
      </c>
      <c r="I894" t="s">
        <v>120</v>
      </c>
      <c r="J894" t="s">
        <v>22</v>
      </c>
      <c r="K894" t="s">
        <v>402</v>
      </c>
      <c r="L894" t="s">
        <v>24</v>
      </c>
      <c r="M894">
        <v>3</v>
      </c>
      <c r="N894" t="s">
        <v>25</v>
      </c>
      <c r="O894" t="s">
        <v>14</v>
      </c>
    </row>
    <row r="895" spans="1:15" hidden="1" x14ac:dyDescent="0.25">
      <c r="A895" t="s">
        <v>2724</v>
      </c>
      <c r="B895" t="s">
        <v>2725</v>
      </c>
      <c r="C895">
        <v>3</v>
      </c>
      <c r="D895">
        <v>4</v>
      </c>
      <c r="E895" t="s">
        <v>786</v>
      </c>
      <c r="F895" t="s">
        <v>18</v>
      </c>
      <c r="G895" t="s">
        <v>110</v>
      </c>
      <c r="H895" t="s">
        <v>34</v>
      </c>
      <c r="I895" t="s">
        <v>35</v>
      </c>
      <c r="J895" t="s">
        <v>22</v>
      </c>
      <c r="K895" t="s">
        <v>52</v>
      </c>
      <c r="L895" t="s">
        <v>24</v>
      </c>
      <c r="M895">
        <v>3</v>
      </c>
      <c r="N895" t="s">
        <v>25</v>
      </c>
      <c r="O895" t="s">
        <v>14</v>
      </c>
    </row>
    <row r="896" spans="1:15" hidden="1" x14ac:dyDescent="0.25">
      <c r="A896" t="s">
        <v>2726</v>
      </c>
      <c r="B896" t="s">
        <v>2727</v>
      </c>
      <c r="C896">
        <v>3</v>
      </c>
      <c r="D896">
        <v>5</v>
      </c>
      <c r="E896" t="s">
        <v>2498</v>
      </c>
      <c r="F896" t="s">
        <v>18</v>
      </c>
      <c r="G896" t="s">
        <v>2701</v>
      </c>
      <c r="H896" t="s">
        <v>137</v>
      </c>
      <c r="I896" t="s">
        <v>138</v>
      </c>
      <c r="J896" t="s">
        <v>22</v>
      </c>
      <c r="K896" t="s">
        <v>56</v>
      </c>
      <c r="L896" t="s">
        <v>24</v>
      </c>
      <c r="M896">
        <v>3</v>
      </c>
      <c r="N896" t="s">
        <v>25</v>
      </c>
      <c r="O896" t="s">
        <v>14</v>
      </c>
    </row>
    <row r="897" spans="1:15" hidden="1" x14ac:dyDescent="0.25">
      <c r="A897" t="s">
        <v>2728</v>
      </c>
      <c r="B897" t="s">
        <v>2727</v>
      </c>
      <c r="C897">
        <v>3</v>
      </c>
      <c r="D897">
        <v>5</v>
      </c>
      <c r="E897" t="s">
        <v>1440</v>
      </c>
      <c r="F897" t="s">
        <v>18</v>
      </c>
      <c r="G897" t="s">
        <v>2701</v>
      </c>
      <c r="H897" t="s">
        <v>137</v>
      </c>
      <c r="I897" t="s">
        <v>138</v>
      </c>
      <c r="J897" t="s">
        <v>22</v>
      </c>
      <c r="K897" t="s">
        <v>29</v>
      </c>
      <c r="L897" t="s">
        <v>24</v>
      </c>
      <c r="M897">
        <v>3</v>
      </c>
      <c r="N897" t="s">
        <v>25</v>
      </c>
      <c r="O897" t="s">
        <v>14</v>
      </c>
    </row>
    <row r="898" spans="1:15" hidden="1" x14ac:dyDescent="0.25">
      <c r="A898" t="s">
        <v>2729</v>
      </c>
      <c r="B898" t="s">
        <v>2730</v>
      </c>
      <c r="C898">
        <v>3</v>
      </c>
      <c r="D898">
        <v>4</v>
      </c>
      <c r="E898" t="s">
        <v>2731</v>
      </c>
      <c r="F898" t="s">
        <v>18</v>
      </c>
      <c r="G898" t="s">
        <v>55</v>
      </c>
      <c r="H898" t="s">
        <v>2732</v>
      </c>
      <c r="I898" t="s">
        <v>2733</v>
      </c>
      <c r="J898" t="s">
        <v>22</v>
      </c>
      <c r="K898" t="s">
        <v>113</v>
      </c>
      <c r="L898" t="s">
        <v>24</v>
      </c>
      <c r="M898">
        <v>3</v>
      </c>
      <c r="N898" t="s">
        <v>25</v>
      </c>
      <c r="O898" t="s">
        <v>14</v>
      </c>
    </row>
    <row r="899" spans="1:15" hidden="1" x14ac:dyDescent="0.25">
      <c r="A899" t="s">
        <v>2734</v>
      </c>
      <c r="B899" t="s">
        <v>2730</v>
      </c>
      <c r="C899">
        <v>3</v>
      </c>
      <c r="D899">
        <v>4</v>
      </c>
      <c r="E899" t="s">
        <v>377</v>
      </c>
      <c r="F899" t="s">
        <v>18</v>
      </c>
      <c r="G899" t="s">
        <v>55</v>
      </c>
      <c r="H899" t="s">
        <v>2732</v>
      </c>
      <c r="I899" t="s">
        <v>2733</v>
      </c>
      <c r="J899" t="s">
        <v>22</v>
      </c>
      <c r="K899" t="s">
        <v>48</v>
      </c>
      <c r="L899" t="s">
        <v>24</v>
      </c>
      <c r="M899">
        <v>3</v>
      </c>
      <c r="N899" t="s">
        <v>25</v>
      </c>
      <c r="O899" t="s">
        <v>14</v>
      </c>
    </row>
    <row r="900" spans="1:15" hidden="1" x14ac:dyDescent="0.25">
      <c r="A900" t="s">
        <v>2735</v>
      </c>
      <c r="B900" t="s">
        <v>2736</v>
      </c>
      <c r="C900">
        <v>3</v>
      </c>
      <c r="D900">
        <v>4</v>
      </c>
      <c r="E900" t="s">
        <v>1314</v>
      </c>
      <c r="F900" t="s">
        <v>128</v>
      </c>
      <c r="G900" t="s">
        <v>129</v>
      </c>
      <c r="H900" t="s">
        <v>20</v>
      </c>
      <c r="I900" t="s">
        <v>21</v>
      </c>
      <c r="J900" t="s">
        <v>22</v>
      </c>
      <c r="K900" t="s">
        <v>416</v>
      </c>
      <c r="L900" t="s">
        <v>24</v>
      </c>
      <c r="M900">
        <v>3</v>
      </c>
      <c r="N900" t="s">
        <v>25</v>
      </c>
      <c r="O900" t="s">
        <v>14</v>
      </c>
    </row>
    <row r="901" spans="1:15" hidden="1" x14ac:dyDescent="0.25">
      <c r="A901" t="s">
        <v>2737</v>
      </c>
      <c r="B901" t="s">
        <v>2736</v>
      </c>
      <c r="C901">
        <v>3</v>
      </c>
      <c r="D901">
        <v>4</v>
      </c>
      <c r="E901" t="s">
        <v>377</v>
      </c>
      <c r="F901" t="s">
        <v>128</v>
      </c>
      <c r="G901" t="s">
        <v>129</v>
      </c>
      <c r="H901" t="s">
        <v>20</v>
      </c>
      <c r="I901" t="s">
        <v>21</v>
      </c>
      <c r="J901" t="s">
        <v>22</v>
      </c>
      <c r="K901" t="s">
        <v>1092</v>
      </c>
      <c r="L901" t="s">
        <v>24</v>
      </c>
      <c r="M901">
        <v>3</v>
      </c>
      <c r="N901" t="s">
        <v>25</v>
      </c>
      <c r="O901" t="s">
        <v>14</v>
      </c>
    </row>
    <row r="902" spans="1:15" hidden="1" x14ac:dyDescent="0.25">
      <c r="A902" t="s">
        <v>2738</v>
      </c>
      <c r="B902" t="s">
        <v>2739</v>
      </c>
      <c r="C902">
        <v>3</v>
      </c>
      <c r="D902">
        <v>5</v>
      </c>
      <c r="E902" t="s">
        <v>2740</v>
      </c>
      <c r="F902" t="s">
        <v>18</v>
      </c>
      <c r="G902" t="s">
        <v>55</v>
      </c>
      <c r="H902" t="s">
        <v>34</v>
      </c>
      <c r="I902" t="s">
        <v>35</v>
      </c>
      <c r="J902" t="s">
        <v>22</v>
      </c>
      <c r="K902" t="s">
        <v>23</v>
      </c>
      <c r="L902" t="s">
        <v>24</v>
      </c>
      <c r="M902">
        <v>3</v>
      </c>
      <c r="N902" t="s">
        <v>25</v>
      </c>
      <c r="O902" t="s">
        <v>14</v>
      </c>
    </row>
    <row r="903" spans="1:15" hidden="1" x14ac:dyDescent="0.25">
      <c r="A903" t="s">
        <v>2741</v>
      </c>
      <c r="B903" t="s">
        <v>2739</v>
      </c>
      <c r="C903">
        <v>3</v>
      </c>
      <c r="D903">
        <v>5</v>
      </c>
      <c r="E903" t="s">
        <v>845</v>
      </c>
      <c r="F903" t="s">
        <v>18</v>
      </c>
      <c r="G903" t="s">
        <v>116</v>
      </c>
      <c r="H903" t="s">
        <v>34</v>
      </c>
      <c r="I903" t="s">
        <v>35</v>
      </c>
      <c r="J903" t="s">
        <v>22</v>
      </c>
      <c r="K903" t="s">
        <v>59</v>
      </c>
      <c r="L903" t="s">
        <v>24</v>
      </c>
      <c r="M903">
        <v>3</v>
      </c>
      <c r="N903" t="s">
        <v>25</v>
      </c>
      <c r="O903" t="s">
        <v>14</v>
      </c>
    </row>
    <row r="904" spans="1:15" hidden="1" x14ac:dyDescent="0.25">
      <c r="A904" t="s">
        <v>2742</v>
      </c>
      <c r="B904" t="s">
        <v>2743</v>
      </c>
      <c r="C904">
        <v>3</v>
      </c>
      <c r="D904">
        <v>5</v>
      </c>
      <c r="E904" t="s">
        <v>1002</v>
      </c>
      <c r="F904" t="s">
        <v>18</v>
      </c>
      <c r="G904" t="s">
        <v>98</v>
      </c>
      <c r="H904" t="s">
        <v>99</v>
      </c>
      <c r="I904" t="s">
        <v>100</v>
      </c>
      <c r="J904" t="s">
        <v>22</v>
      </c>
      <c r="K904" t="s">
        <v>2744</v>
      </c>
      <c r="L904" t="s">
        <v>24</v>
      </c>
      <c r="M904">
        <v>3</v>
      </c>
      <c r="N904" t="s">
        <v>25</v>
      </c>
      <c r="O904" t="s">
        <v>14</v>
      </c>
    </row>
    <row r="905" spans="1:15" hidden="1" x14ac:dyDescent="0.25">
      <c r="A905" t="s">
        <v>2745</v>
      </c>
      <c r="B905" t="s">
        <v>122</v>
      </c>
      <c r="C905">
        <v>0</v>
      </c>
      <c r="D905">
        <v>1</v>
      </c>
      <c r="E905" t="s">
        <v>569</v>
      </c>
      <c r="F905" t="s">
        <v>18</v>
      </c>
      <c r="G905" t="s">
        <v>14</v>
      </c>
      <c r="H905" t="s">
        <v>119</v>
      </c>
      <c r="I905" t="s">
        <v>120</v>
      </c>
      <c r="J905" t="s">
        <v>22</v>
      </c>
      <c r="K905" t="s">
        <v>14</v>
      </c>
      <c r="L905" t="s">
        <v>24</v>
      </c>
      <c r="M905">
        <v>0</v>
      </c>
      <c r="N905" t="s">
        <v>124</v>
      </c>
      <c r="O905" t="s">
        <v>14</v>
      </c>
    </row>
    <row r="906" spans="1:15" hidden="1" x14ac:dyDescent="0.25">
      <c r="A906" t="s">
        <v>2746</v>
      </c>
      <c r="B906" t="s">
        <v>2747</v>
      </c>
      <c r="C906">
        <v>3</v>
      </c>
      <c r="D906">
        <v>5</v>
      </c>
      <c r="E906" t="s">
        <v>1712</v>
      </c>
      <c r="F906" t="s">
        <v>180</v>
      </c>
      <c r="G906" t="s">
        <v>1336</v>
      </c>
      <c r="H906" t="s">
        <v>2748</v>
      </c>
      <c r="I906" t="s">
        <v>1083</v>
      </c>
      <c r="J906" t="s">
        <v>22</v>
      </c>
      <c r="K906" t="s">
        <v>2749</v>
      </c>
      <c r="L906" t="s">
        <v>1416</v>
      </c>
      <c r="M906">
        <v>4</v>
      </c>
      <c r="N906" t="s">
        <v>25</v>
      </c>
      <c r="O906" t="s">
        <v>14</v>
      </c>
    </row>
    <row r="907" spans="1:15" hidden="1" x14ac:dyDescent="0.25">
      <c r="A907" t="s">
        <v>2750</v>
      </c>
      <c r="B907" t="s">
        <v>2747</v>
      </c>
      <c r="C907">
        <v>3</v>
      </c>
      <c r="D907">
        <v>5</v>
      </c>
      <c r="E907" t="s">
        <v>2751</v>
      </c>
      <c r="F907" t="s">
        <v>180</v>
      </c>
      <c r="G907" t="s">
        <v>1336</v>
      </c>
      <c r="H907" t="s">
        <v>2748</v>
      </c>
      <c r="I907" t="s">
        <v>1083</v>
      </c>
      <c r="J907" t="s">
        <v>22</v>
      </c>
      <c r="K907" t="s">
        <v>2752</v>
      </c>
      <c r="L907" t="s">
        <v>1416</v>
      </c>
      <c r="M907">
        <v>4</v>
      </c>
      <c r="N907" t="s">
        <v>25</v>
      </c>
      <c r="O907" t="s">
        <v>14</v>
      </c>
    </row>
    <row r="908" spans="1:15" hidden="1" x14ac:dyDescent="0.25">
      <c r="A908" t="s">
        <v>2753</v>
      </c>
      <c r="B908" t="s">
        <v>2747</v>
      </c>
      <c r="C908">
        <v>3</v>
      </c>
      <c r="D908">
        <v>5</v>
      </c>
      <c r="E908" t="s">
        <v>407</v>
      </c>
      <c r="F908" t="s">
        <v>180</v>
      </c>
      <c r="G908" t="s">
        <v>1336</v>
      </c>
      <c r="H908" t="s">
        <v>2748</v>
      </c>
      <c r="I908" t="s">
        <v>1083</v>
      </c>
      <c r="J908" t="s">
        <v>22</v>
      </c>
      <c r="K908" t="s">
        <v>2754</v>
      </c>
      <c r="L908" t="s">
        <v>1416</v>
      </c>
      <c r="M908">
        <v>4</v>
      </c>
      <c r="N908" t="s">
        <v>25</v>
      </c>
      <c r="O908" t="s">
        <v>14</v>
      </c>
    </row>
    <row r="909" spans="1:15" hidden="1" x14ac:dyDescent="0.25">
      <c r="A909" t="s">
        <v>2755</v>
      </c>
      <c r="B909" t="s">
        <v>2756</v>
      </c>
      <c r="C909">
        <v>3</v>
      </c>
      <c r="D909">
        <v>7</v>
      </c>
      <c r="E909" t="s">
        <v>1235</v>
      </c>
      <c r="F909" t="s">
        <v>180</v>
      </c>
      <c r="G909" t="s">
        <v>1344</v>
      </c>
      <c r="H909" t="s">
        <v>2757</v>
      </c>
      <c r="I909" t="s">
        <v>2758</v>
      </c>
      <c r="J909" t="s">
        <v>22</v>
      </c>
      <c r="K909" t="s">
        <v>83</v>
      </c>
      <c r="L909" t="s">
        <v>433</v>
      </c>
      <c r="M909">
        <v>3</v>
      </c>
      <c r="N909" t="s">
        <v>124</v>
      </c>
      <c r="O909" t="s">
        <v>14</v>
      </c>
    </row>
    <row r="910" spans="1:15" hidden="1" x14ac:dyDescent="0.25">
      <c r="A910" t="s">
        <v>2759</v>
      </c>
      <c r="B910" t="s">
        <v>2760</v>
      </c>
      <c r="C910">
        <v>3</v>
      </c>
      <c r="D910">
        <v>7</v>
      </c>
      <c r="E910" t="s">
        <v>32</v>
      </c>
      <c r="F910" t="s">
        <v>180</v>
      </c>
      <c r="G910" t="s">
        <v>1248</v>
      </c>
      <c r="H910" t="s">
        <v>2757</v>
      </c>
      <c r="I910" t="s">
        <v>2758</v>
      </c>
      <c r="J910" t="s">
        <v>22</v>
      </c>
      <c r="K910" t="s">
        <v>56</v>
      </c>
      <c r="L910" t="s">
        <v>433</v>
      </c>
      <c r="M910">
        <v>3</v>
      </c>
      <c r="N910" t="s">
        <v>124</v>
      </c>
      <c r="O910" t="s">
        <v>14</v>
      </c>
    </row>
    <row r="911" spans="1:15" hidden="1" x14ac:dyDescent="0.25">
      <c r="A911" t="s">
        <v>2761</v>
      </c>
      <c r="B911" t="s">
        <v>2762</v>
      </c>
      <c r="C911">
        <v>3</v>
      </c>
      <c r="D911">
        <v>7</v>
      </c>
      <c r="E911" t="s">
        <v>1228</v>
      </c>
      <c r="F911" t="s">
        <v>180</v>
      </c>
      <c r="G911" t="s">
        <v>364</v>
      </c>
      <c r="H911" t="s">
        <v>2757</v>
      </c>
      <c r="I911" t="s">
        <v>2758</v>
      </c>
      <c r="J911" t="s">
        <v>22</v>
      </c>
      <c r="K911" t="s">
        <v>416</v>
      </c>
      <c r="L911" t="s">
        <v>433</v>
      </c>
      <c r="M911">
        <v>3</v>
      </c>
      <c r="N911" t="s">
        <v>25</v>
      </c>
      <c r="O911" t="s">
        <v>14</v>
      </c>
    </row>
    <row r="912" spans="1:15" hidden="1" x14ac:dyDescent="0.25">
      <c r="A912" t="s">
        <v>2763</v>
      </c>
      <c r="B912" t="s">
        <v>2764</v>
      </c>
      <c r="C912">
        <v>3</v>
      </c>
      <c r="D912">
        <v>7</v>
      </c>
      <c r="E912" t="s">
        <v>1225</v>
      </c>
      <c r="F912" t="s">
        <v>180</v>
      </c>
      <c r="G912" t="s">
        <v>2608</v>
      </c>
      <c r="H912" t="s">
        <v>2757</v>
      </c>
      <c r="I912" t="s">
        <v>2758</v>
      </c>
      <c r="J912" t="s">
        <v>22</v>
      </c>
      <c r="K912" t="s">
        <v>52</v>
      </c>
      <c r="L912" t="s">
        <v>433</v>
      </c>
      <c r="M912">
        <v>3</v>
      </c>
      <c r="N912" t="s">
        <v>124</v>
      </c>
      <c r="O912" t="s">
        <v>14</v>
      </c>
    </row>
    <row r="913" spans="1:15" hidden="1" x14ac:dyDescent="0.25">
      <c r="A913" t="s">
        <v>2765</v>
      </c>
      <c r="B913" t="s">
        <v>800</v>
      </c>
      <c r="C913">
        <v>3</v>
      </c>
      <c r="D913">
        <v>5</v>
      </c>
      <c r="E913" t="s">
        <v>1504</v>
      </c>
      <c r="F913" t="s">
        <v>180</v>
      </c>
      <c r="G913" t="s">
        <v>2766</v>
      </c>
      <c r="H913" t="s">
        <v>478</v>
      </c>
      <c r="I913" t="s">
        <v>2767</v>
      </c>
      <c r="J913" t="s">
        <v>22</v>
      </c>
      <c r="K913" t="s">
        <v>2768</v>
      </c>
      <c r="L913" t="s">
        <v>367</v>
      </c>
      <c r="M913">
        <v>3</v>
      </c>
      <c r="N913" t="s">
        <v>124</v>
      </c>
      <c r="O913" t="s">
        <v>14</v>
      </c>
    </row>
    <row r="914" spans="1:15" hidden="1" x14ac:dyDescent="0.25">
      <c r="A914" t="s">
        <v>2769</v>
      </c>
      <c r="B914" t="s">
        <v>804</v>
      </c>
      <c r="C914">
        <v>0</v>
      </c>
      <c r="D914">
        <v>0</v>
      </c>
      <c r="E914" t="s">
        <v>1504</v>
      </c>
      <c r="F914" t="s">
        <v>180</v>
      </c>
      <c r="G914" t="s">
        <v>2770</v>
      </c>
      <c r="H914" t="s">
        <v>478</v>
      </c>
      <c r="I914" t="s">
        <v>2767</v>
      </c>
      <c r="J914" t="s">
        <v>22</v>
      </c>
      <c r="K914" t="s">
        <v>2771</v>
      </c>
      <c r="L914" t="s">
        <v>367</v>
      </c>
      <c r="M914">
        <v>1</v>
      </c>
      <c r="N914" t="s">
        <v>124</v>
      </c>
      <c r="O914" t="s">
        <v>14</v>
      </c>
    </row>
    <row r="915" spans="1:15" hidden="1" x14ac:dyDescent="0.25">
      <c r="A915" t="s">
        <v>2772</v>
      </c>
      <c r="B915" t="s">
        <v>2773</v>
      </c>
      <c r="C915">
        <v>3</v>
      </c>
      <c r="D915">
        <v>5</v>
      </c>
      <c r="E915" t="s">
        <v>42</v>
      </c>
      <c r="F915" t="s">
        <v>180</v>
      </c>
      <c r="G915" t="s">
        <v>2113</v>
      </c>
      <c r="H915" t="s">
        <v>2774</v>
      </c>
      <c r="I915" t="s">
        <v>2775</v>
      </c>
      <c r="J915" t="s">
        <v>22</v>
      </c>
      <c r="K915" t="s">
        <v>2776</v>
      </c>
      <c r="L915" t="s">
        <v>367</v>
      </c>
      <c r="M915">
        <v>3</v>
      </c>
      <c r="N915" t="s">
        <v>124</v>
      </c>
      <c r="O915" t="s">
        <v>14</v>
      </c>
    </row>
    <row r="916" spans="1:15" hidden="1" x14ac:dyDescent="0.25">
      <c r="A916" t="s">
        <v>2777</v>
      </c>
      <c r="B916" t="s">
        <v>1607</v>
      </c>
      <c r="C916">
        <v>0</v>
      </c>
      <c r="D916">
        <v>0</v>
      </c>
      <c r="E916" t="s">
        <v>42</v>
      </c>
      <c r="F916" t="s">
        <v>180</v>
      </c>
      <c r="G916" t="s">
        <v>2778</v>
      </c>
      <c r="H916" t="s">
        <v>2774</v>
      </c>
      <c r="I916" t="s">
        <v>2775</v>
      </c>
      <c r="J916" t="s">
        <v>22</v>
      </c>
      <c r="K916" t="s">
        <v>198</v>
      </c>
      <c r="L916" t="s">
        <v>367</v>
      </c>
      <c r="M916">
        <v>1</v>
      </c>
      <c r="N916" t="s">
        <v>124</v>
      </c>
      <c r="O916" t="s">
        <v>14</v>
      </c>
    </row>
    <row r="917" spans="1:15" hidden="1" x14ac:dyDescent="0.25">
      <c r="A917" t="s">
        <v>2779</v>
      </c>
      <c r="B917" t="s">
        <v>2780</v>
      </c>
      <c r="C917">
        <v>3</v>
      </c>
      <c r="D917">
        <v>5</v>
      </c>
      <c r="E917" t="s">
        <v>2781</v>
      </c>
      <c r="F917" t="s">
        <v>180</v>
      </c>
      <c r="G917" t="s">
        <v>826</v>
      </c>
      <c r="H917" t="s">
        <v>2782</v>
      </c>
      <c r="I917" t="s">
        <v>2783</v>
      </c>
      <c r="J917" t="s">
        <v>22</v>
      </c>
      <c r="K917" t="s">
        <v>274</v>
      </c>
      <c r="L917" t="s">
        <v>367</v>
      </c>
      <c r="M917">
        <v>3</v>
      </c>
      <c r="N917" t="s">
        <v>124</v>
      </c>
      <c r="O917" t="s">
        <v>14</v>
      </c>
    </row>
    <row r="918" spans="1:15" hidden="1" x14ac:dyDescent="0.25">
      <c r="A918" t="s">
        <v>2784</v>
      </c>
      <c r="B918" t="s">
        <v>2785</v>
      </c>
      <c r="C918">
        <v>0</v>
      </c>
      <c r="D918">
        <v>0</v>
      </c>
      <c r="E918" t="s">
        <v>2781</v>
      </c>
      <c r="F918" t="s">
        <v>180</v>
      </c>
      <c r="G918" t="s">
        <v>1209</v>
      </c>
      <c r="H918" t="s">
        <v>2782</v>
      </c>
      <c r="I918" t="s">
        <v>2783</v>
      </c>
      <c r="J918" t="s">
        <v>22</v>
      </c>
      <c r="K918" t="s">
        <v>2786</v>
      </c>
      <c r="L918" t="s">
        <v>367</v>
      </c>
      <c r="M918">
        <v>1</v>
      </c>
      <c r="N918" t="s">
        <v>124</v>
      </c>
      <c r="O918" t="s">
        <v>14</v>
      </c>
    </row>
    <row r="919" spans="1:15" hidden="1" x14ac:dyDescent="0.25">
      <c r="A919" t="s">
        <v>2787</v>
      </c>
      <c r="B919" t="s">
        <v>2788</v>
      </c>
      <c r="C919">
        <v>3</v>
      </c>
      <c r="D919">
        <v>5</v>
      </c>
      <c r="E919" t="s">
        <v>2789</v>
      </c>
      <c r="F919" t="s">
        <v>180</v>
      </c>
      <c r="G919" t="s">
        <v>955</v>
      </c>
      <c r="H919" t="s">
        <v>2400</v>
      </c>
      <c r="I919" t="s">
        <v>555</v>
      </c>
      <c r="J919" t="s">
        <v>22</v>
      </c>
      <c r="K919" t="s">
        <v>2790</v>
      </c>
      <c r="L919" t="s">
        <v>367</v>
      </c>
      <c r="M919">
        <v>3</v>
      </c>
      <c r="N919" t="s">
        <v>124</v>
      </c>
      <c r="O919" t="s">
        <v>14</v>
      </c>
    </row>
    <row r="920" spans="1:15" hidden="1" x14ac:dyDescent="0.25">
      <c r="A920" t="s">
        <v>2791</v>
      </c>
      <c r="B920" t="s">
        <v>2792</v>
      </c>
      <c r="C920">
        <v>0</v>
      </c>
      <c r="D920">
        <v>0</v>
      </c>
      <c r="E920" t="s">
        <v>2789</v>
      </c>
      <c r="F920" t="s">
        <v>180</v>
      </c>
      <c r="G920" t="s">
        <v>2793</v>
      </c>
      <c r="H920" t="s">
        <v>2400</v>
      </c>
      <c r="I920" t="s">
        <v>555</v>
      </c>
      <c r="J920" t="s">
        <v>22</v>
      </c>
      <c r="K920" t="s">
        <v>1299</v>
      </c>
      <c r="L920" t="s">
        <v>367</v>
      </c>
      <c r="M920">
        <v>1</v>
      </c>
      <c r="N920" t="s">
        <v>124</v>
      </c>
      <c r="O920" t="s">
        <v>14</v>
      </c>
    </row>
    <row r="921" spans="1:15" hidden="1" x14ac:dyDescent="0.25">
      <c r="A921" t="s">
        <v>2794</v>
      </c>
      <c r="B921" t="s">
        <v>2795</v>
      </c>
      <c r="C921">
        <v>1</v>
      </c>
      <c r="D921">
        <v>1</v>
      </c>
      <c r="E921" t="s">
        <v>2796</v>
      </c>
      <c r="F921" t="s">
        <v>180</v>
      </c>
      <c r="G921" t="s">
        <v>2797</v>
      </c>
      <c r="H921" t="s">
        <v>2798</v>
      </c>
      <c r="I921" t="s">
        <v>2799</v>
      </c>
      <c r="J921" t="s">
        <v>22</v>
      </c>
      <c r="K921" t="s">
        <v>260</v>
      </c>
      <c r="L921" t="s">
        <v>367</v>
      </c>
      <c r="M921">
        <v>2</v>
      </c>
      <c r="N921" t="s">
        <v>124</v>
      </c>
      <c r="O921" t="s">
        <v>14</v>
      </c>
    </row>
    <row r="922" spans="1:15" hidden="1" x14ac:dyDescent="0.25">
      <c r="A922" t="s">
        <v>2800</v>
      </c>
      <c r="B922" t="s">
        <v>2801</v>
      </c>
      <c r="C922">
        <v>0</v>
      </c>
      <c r="D922">
        <v>1</v>
      </c>
      <c r="E922" t="s">
        <v>729</v>
      </c>
      <c r="F922" t="s">
        <v>180</v>
      </c>
      <c r="G922" t="s">
        <v>14</v>
      </c>
      <c r="H922" t="s">
        <v>2774</v>
      </c>
      <c r="I922" t="s">
        <v>2775</v>
      </c>
      <c r="J922" t="s">
        <v>22</v>
      </c>
      <c r="K922" t="s">
        <v>14</v>
      </c>
      <c r="L922" t="s">
        <v>367</v>
      </c>
      <c r="M922">
        <v>0</v>
      </c>
      <c r="N922" t="s">
        <v>124</v>
      </c>
      <c r="O922" t="s">
        <v>14</v>
      </c>
    </row>
    <row r="923" spans="1:15" hidden="1" x14ac:dyDescent="0.25">
      <c r="A923" t="s">
        <v>2802</v>
      </c>
      <c r="B923" t="s">
        <v>2803</v>
      </c>
      <c r="C923">
        <v>2</v>
      </c>
      <c r="D923">
        <v>3</v>
      </c>
      <c r="E923" t="s">
        <v>2804</v>
      </c>
      <c r="F923" t="s">
        <v>180</v>
      </c>
      <c r="G923" t="s">
        <v>1391</v>
      </c>
      <c r="H923" t="s">
        <v>2805</v>
      </c>
      <c r="I923" t="s">
        <v>2806</v>
      </c>
      <c r="J923" t="s">
        <v>22</v>
      </c>
      <c r="K923" t="s">
        <v>2807</v>
      </c>
      <c r="L923" t="s">
        <v>367</v>
      </c>
      <c r="M923">
        <v>1</v>
      </c>
      <c r="N923" t="s">
        <v>124</v>
      </c>
      <c r="O923" t="s">
        <v>14</v>
      </c>
    </row>
    <row r="924" spans="1:15" hidden="1" x14ac:dyDescent="0.25">
      <c r="A924" t="s">
        <v>2808</v>
      </c>
      <c r="B924" t="s">
        <v>2809</v>
      </c>
      <c r="C924">
        <v>0</v>
      </c>
      <c r="D924">
        <v>0</v>
      </c>
      <c r="E924" t="s">
        <v>2804</v>
      </c>
      <c r="F924" t="s">
        <v>180</v>
      </c>
      <c r="G924" t="s">
        <v>2810</v>
      </c>
      <c r="H924" t="s">
        <v>2805</v>
      </c>
      <c r="I924" t="s">
        <v>2806</v>
      </c>
      <c r="J924" t="s">
        <v>22</v>
      </c>
      <c r="K924" t="s">
        <v>232</v>
      </c>
      <c r="L924" t="s">
        <v>367</v>
      </c>
      <c r="M924">
        <v>2</v>
      </c>
      <c r="N924" t="s">
        <v>124</v>
      </c>
      <c r="O924" t="s">
        <v>14</v>
      </c>
    </row>
    <row r="925" spans="1:15" hidden="1" x14ac:dyDescent="0.25">
      <c r="A925" t="s">
        <v>2811</v>
      </c>
      <c r="B925" t="s">
        <v>2812</v>
      </c>
      <c r="C925">
        <v>4</v>
      </c>
      <c r="D925">
        <v>6</v>
      </c>
      <c r="E925" t="s">
        <v>2813</v>
      </c>
      <c r="F925" t="s">
        <v>180</v>
      </c>
      <c r="G925" t="s">
        <v>2246</v>
      </c>
      <c r="H925" t="s">
        <v>2798</v>
      </c>
      <c r="I925" t="s">
        <v>2799</v>
      </c>
      <c r="J925" t="s">
        <v>22</v>
      </c>
      <c r="K925" t="s">
        <v>848</v>
      </c>
      <c r="L925" t="s">
        <v>367</v>
      </c>
      <c r="M925">
        <v>3</v>
      </c>
      <c r="N925" t="s">
        <v>124</v>
      </c>
      <c r="O925" t="s">
        <v>14</v>
      </c>
    </row>
    <row r="926" spans="1:15" hidden="1" x14ac:dyDescent="0.25">
      <c r="A926" t="s">
        <v>2814</v>
      </c>
      <c r="B926" t="s">
        <v>2815</v>
      </c>
      <c r="C926">
        <v>0</v>
      </c>
      <c r="D926">
        <v>0</v>
      </c>
      <c r="E926" t="s">
        <v>2813</v>
      </c>
      <c r="F926" t="s">
        <v>180</v>
      </c>
      <c r="G926" t="s">
        <v>2810</v>
      </c>
      <c r="H926" t="s">
        <v>2798</v>
      </c>
      <c r="I926" t="s">
        <v>2799</v>
      </c>
      <c r="J926" t="s">
        <v>22</v>
      </c>
      <c r="K926" t="s">
        <v>892</v>
      </c>
      <c r="L926" t="s">
        <v>367</v>
      </c>
      <c r="M926">
        <v>2</v>
      </c>
      <c r="N926" t="s">
        <v>124</v>
      </c>
      <c r="O926" t="s">
        <v>14</v>
      </c>
    </row>
    <row r="927" spans="1:15" hidden="1" x14ac:dyDescent="0.25">
      <c r="A927" t="s">
        <v>2816</v>
      </c>
      <c r="B927" t="s">
        <v>2817</v>
      </c>
      <c r="C927">
        <v>3</v>
      </c>
      <c r="D927">
        <v>5</v>
      </c>
      <c r="E927" t="s">
        <v>97</v>
      </c>
      <c r="F927" t="s">
        <v>180</v>
      </c>
      <c r="G927" t="s">
        <v>1248</v>
      </c>
      <c r="H927" t="s">
        <v>2782</v>
      </c>
      <c r="I927" t="s">
        <v>2783</v>
      </c>
      <c r="J927" t="s">
        <v>22</v>
      </c>
      <c r="K927" t="s">
        <v>83</v>
      </c>
      <c r="L927" t="s">
        <v>367</v>
      </c>
      <c r="M927">
        <v>3</v>
      </c>
      <c r="N927" t="s">
        <v>124</v>
      </c>
      <c r="O927" t="s">
        <v>14</v>
      </c>
    </row>
    <row r="928" spans="1:15" hidden="1" x14ac:dyDescent="0.25">
      <c r="A928" t="s">
        <v>2818</v>
      </c>
      <c r="B928" t="s">
        <v>2819</v>
      </c>
      <c r="C928">
        <v>0</v>
      </c>
      <c r="D928">
        <v>0</v>
      </c>
      <c r="E928" t="s">
        <v>97</v>
      </c>
      <c r="F928" t="s">
        <v>180</v>
      </c>
      <c r="G928" t="s">
        <v>2820</v>
      </c>
      <c r="H928" t="s">
        <v>2782</v>
      </c>
      <c r="I928" t="s">
        <v>2783</v>
      </c>
      <c r="J928" t="s">
        <v>22</v>
      </c>
      <c r="K928" t="s">
        <v>209</v>
      </c>
      <c r="L928" t="s">
        <v>367</v>
      </c>
      <c r="M928">
        <v>1</v>
      </c>
      <c r="N928" t="s">
        <v>124</v>
      </c>
      <c r="O928" t="s">
        <v>14</v>
      </c>
    </row>
    <row r="929" spans="1:15" hidden="1" x14ac:dyDescent="0.25">
      <c r="A929" t="s">
        <v>2821</v>
      </c>
      <c r="B929" t="s">
        <v>2822</v>
      </c>
      <c r="C929">
        <v>3</v>
      </c>
      <c r="D929">
        <v>5</v>
      </c>
      <c r="E929" t="s">
        <v>1712</v>
      </c>
      <c r="F929" t="s">
        <v>180</v>
      </c>
      <c r="G929" t="s">
        <v>1344</v>
      </c>
      <c r="H929" t="s">
        <v>2782</v>
      </c>
      <c r="I929" t="s">
        <v>2783</v>
      </c>
      <c r="J929" t="s">
        <v>22</v>
      </c>
      <c r="K929" t="s">
        <v>253</v>
      </c>
      <c r="L929" t="s">
        <v>367</v>
      </c>
      <c r="M929">
        <v>3</v>
      </c>
      <c r="N929" t="s">
        <v>124</v>
      </c>
      <c r="O929" t="s">
        <v>14</v>
      </c>
    </row>
    <row r="930" spans="1:15" hidden="1" x14ac:dyDescent="0.25">
      <c r="A930" t="s">
        <v>2823</v>
      </c>
      <c r="B930" t="s">
        <v>2824</v>
      </c>
      <c r="C930">
        <v>0</v>
      </c>
      <c r="D930">
        <v>0</v>
      </c>
      <c r="E930" t="s">
        <v>1712</v>
      </c>
      <c r="F930" t="s">
        <v>180</v>
      </c>
      <c r="G930" t="s">
        <v>2825</v>
      </c>
      <c r="H930" t="s">
        <v>2782</v>
      </c>
      <c r="I930" t="s">
        <v>2783</v>
      </c>
      <c r="J930" t="s">
        <v>22</v>
      </c>
      <c r="K930" t="s">
        <v>941</v>
      </c>
      <c r="L930" t="s">
        <v>367</v>
      </c>
      <c r="M930">
        <v>1</v>
      </c>
      <c r="N930" t="s">
        <v>124</v>
      </c>
      <c r="O930" t="s">
        <v>14</v>
      </c>
    </row>
    <row r="931" spans="1:15" hidden="1" x14ac:dyDescent="0.25">
      <c r="A931" t="s">
        <v>2826</v>
      </c>
      <c r="B931" t="s">
        <v>2827</v>
      </c>
      <c r="C931">
        <v>3</v>
      </c>
      <c r="D931">
        <v>5</v>
      </c>
      <c r="E931" t="s">
        <v>97</v>
      </c>
      <c r="F931" t="s">
        <v>180</v>
      </c>
      <c r="G931" t="s">
        <v>2515</v>
      </c>
      <c r="H931" t="s">
        <v>2782</v>
      </c>
      <c r="I931" t="s">
        <v>2783</v>
      </c>
      <c r="J931" t="s">
        <v>22</v>
      </c>
      <c r="K931" t="s">
        <v>344</v>
      </c>
      <c r="L931" t="s">
        <v>367</v>
      </c>
      <c r="M931">
        <v>3</v>
      </c>
      <c r="N931" t="s">
        <v>124</v>
      </c>
      <c r="O931" t="s">
        <v>14</v>
      </c>
    </row>
    <row r="932" spans="1:15" hidden="1" x14ac:dyDescent="0.25">
      <c r="A932" t="s">
        <v>2828</v>
      </c>
      <c r="B932" t="s">
        <v>2829</v>
      </c>
      <c r="C932">
        <v>0</v>
      </c>
      <c r="D932">
        <v>0</v>
      </c>
      <c r="E932" t="s">
        <v>97</v>
      </c>
      <c r="F932" t="s">
        <v>180</v>
      </c>
      <c r="G932" t="s">
        <v>2830</v>
      </c>
      <c r="H932" t="s">
        <v>2782</v>
      </c>
      <c r="I932" t="s">
        <v>2783</v>
      </c>
      <c r="J932" t="s">
        <v>22</v>
      </c>
      <c r="K932" t="s">
        <v>977</v>
      </c>
      <c r="L932" t="s">
        <v>367</v>
      </c>
      <c r="M932">
        <v>1</v>
      </c>
      <c r="N932" t="s">
        <v>124</v>
      </c>
      <c r="O932" t="s">
        <v>14</v>
      </c>
    </row>
    <row r="933" spans="1:15" hidden="1" x14ac:dyDescent="0.25">
      <c r="A933" t="s">
        <v>2831</v>
      </c>
      <c r="B933" t="s">
        <v>2832</v>
      </c>
      <c r="C933">
        <v>3</v>
      </c>
      <c r="D933">
        <v>5</v>
      </c>
      <c r="E933" t="s">
        <v>106</v>
      </c>
      <c r="F933" t="s">
        <v>128</v>
      </c>
      <c r="G933" t="s">
        <v>129</v>
      </c>
      <c r="H933" t="s">
        <v>549</v>
      </c>
      <c r="I933" t="s">
        <v>1611</v>
      </c>
      <c r="J933" t="s">
        <v>22</v>
      </c>
      <c r="K933" t="s">
        <v>334</v>
      </c>
      <c r="L933" t="s">
        <v>367</v>
      </c>
      <c r="M933">
        <v>3</v>
      </c>
      <c r="N933" t="s">
        <v>25</v>
      </c>
      <c r="O933" t="s">
        <v>14</v>
      </c>
    </row>
    <row r="934" spans="1:15" hidden="1" x14ac:dyDescent="0.25">
      <c r="A934" t="s">
        <v>2833</v>
      </c>
      <c r="B934" t="s">
        <v>2834</v>
      </c>
      <c r="C934">
        <v>0</v>
      </c>
      <c r="D934">
        <v>0</v>
      </c>
      <c r="E934" t="s">
        <v>106</v>
      </c>
      <c r="F934" t="s">
        <v>128</v>
      </c>
      <c r="G934" t="s">
        <v>195</v>
      </c>
      <c r="H934" t="s">
        <v>549</v>
      </c>
      <c r="I934" t="s">
        <v>1611</v>
      </c>
      <c r="J934" t="s">
        <v>22</v>
      </c>
      <c r="K934" t="s">
        <v>2835</v>
      </c>
      <c r="L934" t="s">
        <v>367</v>
      </c>
      <c r="M934">
        <v>1</v>
      </c>
      <c r="N934" t="s">
        <v>25</v>
      </c>
      <c r="O934" t="s">
        <v>14</v>
      </c>
    </row>
    <row r="935" spans="1:15" hidden="1" x14ac:dyDescent="0.25">
      <c r="A935" t="s">
        <v>2836</v>
      </c>
      <c r="B935" t="s">
        <v>2837</v>
      </c>
      <c r="C935">
        <v>0</v>
      </c>
      <c r="D935">
        <v>1</v>
      </c>
      <c r="E935" t="s">
        <v>2838</v>
      </c>
      <c r="F935" t="s">
        <v>180</v>
      </c>
      <c r="G935" t="s">
        <v>14</v>
      </c>
      <c r="H935" t="s">
        <v>2774</v>
      </c>
      <c r="I935" t="s">
        <v>2775</v>
      </c>
      <c r="J935" t="s">
        <v>22</v>
      </c>
      <c r="K935" t="s">
        <v>14</v>
      </c>
      <c r="L935" t="s">
        <v>367</v>
      </c>
      <c r="M935">
        <v>0</v>
      </c>
      <c r="N935" t="s">
        <v>124</v>
      </c>
      <c r="O935" t="s">
        <v>14</v>
      </c>
    </row>
    <row r="936" spans="1:15" hidden="1" x14ac:dyDescent="0.25">
      <c r="A936" t="s">
        <v>2839</v>
      </c>
      <c r="B936" t="s">
        <v>2840</v>
      </c>
      <c r="C936">
        <v>3</v>
      </c>
      <c r="D936">
        <v>5</v>
      </c>
      <c r="E936" t="s">
        <v>2781</v>
      </c>
      <c r="F936" t="s">
        <v>180</v>
      </c>
      <c r="G936" t="s">
        <v>2841</v>
      </c>
      <c r="H936" t="s">
        <v>2805</v>
      </c>
      <c r="I936" t="s">
        <v>2806</v>
      </c>
      <c r="J936" t="s">
        <v>22</v>
      </c>
      <c r="K936" t="s">
        <v>922</v>
      </c>
      <c r="L936" t="s">
        <v>367</v>
      </c>
      <c r="M936">
        <v>2</v>
      </c>
      <c r="N936" t="s">
        <v>124</v>
      </c>
      <c r="O936" t="s">
        <v>14</v>
      </c>
    </row>
    <row r="937" spans="1:15" hidden="1" x14ac:dyDescent="0.25">
      <c r="A937" t="s">
        <v>2842</v>
      </c>
      <c r="B937" t="s">
        <v>2843</v>
      </c>
      <c r="C937">
        <v>0</v>
      </c>
      <c r="D937">
        <v>0</v>
      </c>
      <c r="E937" t="s">
        <v>2781</v>
      </c>
      <c r="F937" t="s">
        <v>180</v>
      </c>
      <c r="G937" t="s">
        <v>2844</v>
      </c>
      <c r="H937" t="s">
        <v>2805</v>
      </c>
      <c r="I937" t="s">
        <v>2806</v>
      </c>
      <c r="J937" t="s">
        <v>22</v>
      </c>
      <c r="K937" t="s">
        <v>794</v>
      </c>
      <c r="L937" t="s">
        <v>367</v>
      </c>
      <c r="M937">
        <v>2</v>
      </c>
      <c r="N937" t="s">
        <v>124</v>
      </c>
      <c r="O937" t="s">
        <v>14</v>
      </c>
    </row>
    <row r="938" spans="1:15" hidden="1" x14ac:dyDescent="0.25">
      <c r="A938" t="s">
        <v>2845</v>
      </c>
      <c r="B938" t="s">
        <v>2846</v>
      </c>
      <c r="C938">
        <v>3</v>
      </c>
      <c r="D938">
        <v>5</v>
      </c>
      <c r="E938" t="s">
        <v>2789</v>
      </c>
      <c r="F938" t="s">
        <v>180</v>
      </c>
      <c r="G938" t="s">
        <v>802</v>
      </c>
      <c r="H938" t="s">
        <v>2400</v>
      </c>
      <c r="I938" t="s">
        <v>555</v>
      </c>
      <c r="J938" t="s">
        <v>22</v>
      </c>
      <c r="K938" t="s">
        <v>83</v>
      </c>
      <c r="L938" t="s">
        <v>367</v>
      </c>
      <c r="M938">
        <v>3</v>
      </c>
      <c r="N938" t="s">
        <v>124</v>
      </c>
      <c r="O938" t="s">
        <v>14</v>
      </c>
    </row>
    <row r="939" spans="1:15" hidden="1" x14ac:dyDescent="0.25">
      <c r="A939" t="s">
        <v>2847</v>
      </c>
      <c r="B939" t="s">
        <v>2848</v>
      </c>
      <c r="C939">
        <v>3</v>
      </c>
      <c r="D939">
        <v>5</v>
      </c>
      <c r="E939" t="s">
        <v>2781</v>
      </c>
      <c r="F939" t="s">
        <v>180</v>
      </c>
      <c r="G939" t="s">
        <v>2849</v>
      </c>
      <c r="H939" t="s">
        <v>2798</v>
      </c>
      <c r="I939" t="s">
        <v>2799</v>
      </c>
      <c r="J939" t="s">
        <v>22</v>
      </c>
      <c r="K939" t="s">
        <v>192</v>
      </c>
      <c r="L939" t="s">
        <v>367</v>
      </c>
      <c r="M939">
        <v>3</v>
      </c>
      <c r="N939" t="s">
        <v>124</v>
      </c>
      <c r="O939" t="s">
        <v>14</v>
      </c>
    </row>
    <row r="940" spans="1:15" hidden="1" x14ac:dyDescent="0.25">
      <c r="A940" t="s">
        <v>2850</v>
      </c>
      <c r="B940" t="s">
        <v>476</v>
      </c>
      <c r="C940">
        <v>3</v>
      </c>
      <c r="D940">
        <v>6</v>
      </c>
      <c r="E940" t="s">
        <v>805</v>
      </c>
      <c r="F940" t="s">
        <v>180</v>
      </c>
      <c r="G940" t="s">
        <v>14</v>
      </c>
      <c r="H940" t="s">
        <v>549</v>
      </c>
      <c r="I940" t="s">
        <v>1611</v>
      </c>
      <c r="J940" t="s">
        <v>22</v>
      </c>
      <c r="K940" t="s">
        <v>14</v>
      </c>
      <c r="L940" t="s">
        <v>367</v>
      </c>
      <c r="M940">
        <v>6</v>
      </c>
      <c r="N940" t="s">
        <v>124</v>
      </c>
      <c r="O940" t="s">
        <v>14</v>
      </c>
    </row>
    <row r="941" spans="1:15" hidden="1" x14ac:dyDescent="0.25">
      <c r="A941" t="s">
        <v>2851</v>
      </c>
      <c r="B941" t="s">
        <v>2852</v>
      </c>
      <c r="C941">
        <v>4</v>
      </c>
      <c r="D941">
        <v>6</v>
      </c>
      <c r="E941" t="s">
        <v>2853</v>
      </c>
      <c r="F941" t="s">
        <v>180</v>
      </c>
      <c r="G941" t="s">
        <v>129</v>
      </c>
      <c r="H941" t="s">
        <v>2854</v>
      </c>
      <c r="I941" t="s">
        <v>112</v>
      </c>
      <c r="J941" t="s">
        <v>22</v>
      </c>
      <c r="K941" t="s">
        <v>274</v>
      </c>
      <c r="L941" t="s">
        <v>367</v>
      </c>
      <c r="M941">
        <v>3</v>
      </c>
      <c r="N941" t="s">
        <v>25</v>
      </c>
      <c r="O941" t="s">
        <v>14</v>
      </c>
    </row>
    <row r="942" spans="1:15" hidden="1" x14ac:dyDescent="0.25">
      <c r="A942" t="s">
        <v>2855</v>
      </c>
      <c r="B942" t="s">
        <v>2856</v>
      </c>
      <c r="C942">
        <v>0</v>
      </c>
      <c r="D942">
        <v>0</v>
      </c>
      <c r="E942" t="s">
        <v>2857</v>
      </c>
      <c r="F942" t="s">
        <v>180</v>
      </c>
      <c r="G942" t="s">
        <v>169</v>
      </c>
      <c r="H942" t="s">
        <v>1022</v>
      </c>
      <c r="I942" t="s">
        <v>783</v>
      </c>
      <c r="J942" t="s">
        <v>22</v>
      </c>
      <c r="K942" t="s">
        <v>268</v>
      </c>
      <c r="L942" t="s">
        <v>367</v>
      </c>
      <c r="M942">
        <v>2</v>
      </c>
      <c r="N942" t="s">
        <v>25</v>
      </c>
      <c r="O942" t="s">
        <v>14</v>
      </c>
    </row>
    <row r="943" spans="1:15" hidden="1" x14ac:dyDescent="0.25">
      <c r="A943" t="s">
        <v>2858</v>
      </c>
      <c r="B943" t="s">
        <v>2859</v>
      </c>
      <c r="C943">
        <v>3</v>
      </c>
      <c r="D943">
        <v>5</v>
      </c>
      <c r="E943" t="s">
        <v>2860</v>
      </c>
      <c r="F943" t="s">
        <v>180</v>
      </c>
      <c r="G943" t="s">
        <v>129</v>
      </c>
      <c r="H943" t="s">
        <v>2861</v>
      </c>
      <c r="I943" t="s">
        <v>2862</v>
      </c>
      <c r="J943" t="s">
        <v>22</v>
      </c>
      <c r="K943" t="s">
        <v>2078</v>
      </c>
      <c r="L943" t="s">
        <v>367</v>
      </c>
      <c r="M943">
        <v>3</v>
      </c>
      <c r="N943" t="s">
        <v>25</v>
      </c>
      <c r="O943" t="s">
        <v>14</v>
      </c>
    </row>
    <row r="944" spans="1:15" hidden="1" x14ac:dyDescent="0.25">
      <c r="A944" t="s">
        <v>2863</v>
      </c>
      <c r="B944" t="s">
        <v>2864</v>
      </c>
      <c r="C944">
        <v>3</v>
      </c>
      <c r="D944">
        <v>5</v>
      </c>
      <c r="E944" t="s">
        <v>2865</v>
      </c>
      <c r="F944" t="s">
        <v>180</v>
      </c>
      <c r="G944" t="s">
        <v>129</v>
      </c>
      <c r="H944" t="s">
        <v>2866</v>
      </c>
      <c r="I944" t="s">
        <v>2867</v>
      </c>
      <c r="J944" t="s">
        <v>22</v>
      </c>
      <c r="K944" t="s">
        <v>2305</v>
      </c>
      <c r="L944" t="s">
        <v>367</v>
      </c>
      <c r="M944">
        <v>3</v>
      </c>
      <c r="N944" t="s">
        <v>25</v>
      </c>
      <c r="O944" t="s">
        <v>14</v>
      </c>
    </row>
    <row r="945" spans="1:15" hidden="1" x14ac:dyDescent="0.25">
      <c r="A945" t="s">
        <v>2868</v>
      </c>
      <c r="B945" t="s">
        <v>2869</v>
      </c>
      <c r="C945">
        <v>3</v>
      </c>
      <c r="D945">
        <v>6</v>
      </c>
      <c r="E945" t="s">
        <v>2870</v>
      </c>
      <c r="F945" t="s">
        <v>180</v>
      </c>
      <c r="G945" t="s">
        <v>1336</v>
      </c>
      <c r="H945" t="s">
        <v>792</v>
      </c>
      <c r="I945" t="s">
        <v>793</v>
      </c>
      <c r="J945" t="s">
        <v>22</v>
      </c>
      <c r="K945" t="s">
        <v>2871</v>
      </c>
      <c r="L945" t="s">
        <v>367</v>
      </c>
      <c r="M945">
        <v>4</v>
      </c>
      <c r="N945" t="s">
        <v>25</v>
      </c>
      <c r="O945" t="s">
        <v>14</v>
      </c>
    </row>
    <row r="946" spans="1:15" hidden="1" x14ac:dyDescent="0.25">
      <c r="A946" t="s">
        <v>2872</v>
      </c>
      <c r="B946" t="s">
        <v>2873</v>
      </c>
      <c r="C946">
        <v>3</v>
      </c>
      <c r="D946">
        <v>6</v>
      </c>
      <c r="E946" t="s">
        <v>2874</v>
      </c>
      <c r="F946" t="s">
        <v>180</v>
      </c>
      <c r="G946" t="s">
        <v>129</v>
      </c>
      <c r="H946" t="s">
        <v>1048</v>
      </c>
      <c r="I946" t="s">
        <v>2875</v>
      </c>
      <c r="J946" t="s">
        <v>22</v>
      </c>
      <c r="K946" t="s">
        <v>144</v>
      </c>
      <c r="L946" t="s">
        <v>367</v>
      </c>
      <c r="M946">
        <v>3</v>
      </c>
      <c r="N946" t="s">
        <v>25</v>
      </c>
      <c r="O946" t="s">
        <v>14</v>
      </c>
    </row>
    <row r="947" spans="1:15" hidden="1" x14ac:dyDescent="0.25">
      <c r="A947" t="s">
        <v>2876</v>
      </c>
      <c r="B947" t="s">
        <v>2877</v>
      </c>
      <c r="C947">
        <v>0</v>
      </c>
      <c r="D947">
        <v>0</v>
      </c>
      <c r="E947" t="s">
        <v>2874</v>
      </c>
      <c r="F947" t="s">
        <v>180</v>
      </c>
      <c r="G947" t="s">
        <v>195</v>
      </c>
      <c r="H947" t="s">
        <v>2878</v>
      </c>
      <c r="I947" t="s">
        <v>783</v>
      </c>
      <c r="J947" t="s">
        <v>22</v>
      </c>
      <c r="K947" t="s">
        <v>2879</v>
      </c>
      <c r="L947" t="s">
        <v>367</v>
      </c>
      <c r="M947">
        <v>1</v>
      </c>
      <c r="N947" t="s">
        <v>25</v>
      </c>
      <c r="O947" t="s">
        <v>14</v>
      </c>
    </row>
    <row r="948" spans="1:15" hidden="1" x14ac:dyDescent="0.25">
      <c r="A948" t="s">
        <v>2880</v>
      </c>
      <c r="B948" t="s">
        <v>2881</v>
      </c>
      <c r="C948">
        <v>4</v>
      </c>
      <c r="D948">
        <v>5</v>
      </c>
      <c r="E948" t="s">
        <v>2882</v>
      </c>
      <c r="F948" t="s">
        <v>180</v>
      </c>
      <c r="G948" t="s">
        <v>129</v>
      </c>
      <c r="H948" t="s">
        <v>2883</v>
      </c>
      <c r="I948" t="s">
        <v>2884</v>
      </c>
      <c r="J948" t="s">
        <v>22</v>
      </c>
      <c r="K948" t="s">
        <v>344</v>
      </c>
      <c r="L948" t="s">
        <v>367</v>
      </c>
      <c r="M948">
        <v>3</v>
      </c>
      <c r="N948" t="s">
        <v>25</v>
      </c>
      <c r="O948" t="s">
        <v>14</v>
      </c>
    </row>
    <row r="949" spans="1:15" hidden="1" x14ac:dyDescent="0.25">
      <c r="A949" t="s">
        <v>2885</v>
      </c>
      <c r="B949" t="s">
        <v>2881</v>
      </c>
      <c r="C949">
        <v>4</v>
      </c>
      <c r="D949">
        <v>5</v>
      </c>
      <c r="E949" t="s">
        <v>2886</v>
      </c>
      <c r="F949" t="s">
        <v>180</v>
      </c>
      <c r="G949" t="s">
        <v>129</v>
      </c>
      <c r="H949" t="s">
        <v>2883</v>
      </c>
      <c r="I949" t="s">
        <v>2884</v>
      </c>
      <c r="J949" t="s">
        <v>22</v>
      </c>
      <c r="K949" t="s">
        <v>2305</v>
      </c>
      <c r="L949" t="s">
        <v>367</v>
      </c>
      <c r="M949">
        <v>3</v>
      </c>
      <c r="N949" t="s">
        <v>25</v>
      </c>
      <c r="O949" t="s">
        <v>14</v>
      </c>
    </row>
    <row r="950" spans="1:15" hidden="1" x14ac:dyDescent="0.25">
      <c r="A950" t="s">
        <v>2887</v>
      </c>
      <c r="B950" t="s">
        <v>2881</v>
      </c>
      <c r="C950">
        <v>4</v>
      </c>
      <c r="D950">
        <v>5</v>
      </c>
      <c r="E950" t="s">
        <v>2888</v>
      </c>
      <c r="F950" t="s">
        <v>180</v>
      </c>
      <c r="G950" t="s">
        <v>129</v>
      </c>
      <c r="H950" t="s">
        <v>2883</v>
      </c>
      <c r="I950" t="s">
        <v>2884</v>
      </c>
      <c r="J950" t="s">
        <v>22</v>
      </c>
      <c r="K950" t="s">
        <v>848</v>
      </c>
      <c r="L950" t="s">
        <v>367</v>
      </c>
      <c r="M950">
        <v>3</v>
      </c>
      <c r="N950" t="s">
        <v>25</v>
      </c>
      <c r="O950" t="s">
        <v>14</v>
      </c>
    </row>
    <row r="951" spans="1:15" hidden="1" x14ac:dyDescent="0.25">
      <c r="A951" t="s">
        <v>2889</v>
      </c>
      <c r="B951" t="s">
        <v>2890</v>
      </c>
      <c r="C951">
        <v>0</v>
      </c>
      <c r="D951">
        <v>0</v>
      </c>
      <c r="E951" t="s">
        <v>2891</v>
      </c>
      <c r="F951" t="s">
        <v>180</v>
      </c>
      <c r="G951" t="s">
        <v>169</v>
      </c>
      <c r="H951" t="s">
        <v>2892</v>
      </c>
      <c r="I951" t="s">
        <v>1115</v>
      </c>
      <c r="J951" t="s">
        <v>22</v>
      </c>
      <c r="K951" t="s">
        <v>232</v>
      </c>
      <c r="L951" t="s">
        <v>367</v>
      </c>
      <c r="M951">
        <v>2</v>
      </c>
      <c r="N951" t="s">
        <v>25</v>
      </c>
      <c r="O951" t="s">
        <v>14</v>
      </c>
    </row>
    <row r="952" spans="1:15" hidden="1" x14ac:dyDescent="0.25">
      <c r="A952" t="s">
        <v>2893</v>
      </c>
      <c r="B952" t="s">
        <v>2890</v>
      </c>
      <c r="C952">
        <v>0</v>
      </c>
      <c r="D952">
        <v>0</v>
      </c>
      <c r="E952" t="s">
        <v>2894</v>
      </c>
      <c r="F952" t="s">
        <v>180</v>
      </c>
      <c r="G952" t="s">
        <v>169</v>
      </c>
      <c r="H952" t="s">
        <v>2895</v>
      </c>
      <c r="I952" t="s">
        <v>2896</v>
      </c>
      <c r="J952" t="s">
        <v>22</v>
      </c>
      <c r="K952" t="s">
        <v>257</v>
      </c>
      <c r="L952" t="s">
        <v>367</v>
      </c>
      <c r="M952">
        <v>2</v>
      </c>
      <c r="N952" t="s">
        <v>25</v>
      </c>
      <c r="O952" t="s">
        <v>14</v>
      </c>
    </row>
    <row r="953" spans="1:15" hidden="1" x14ac:dyDescent="0.25">
      <c r="A953" t="s">
        <v>2897</v>
      </c>
      <c r="B953" t="s">
        <v>2890</v>
      </c>
      <c r="C953">
        <v>0</v>
      </c>
      <c r="D953">
        <v>0</v>
      </c>
      <c r="E953" t="s">
        <v>2898</v>
      </c>
      <c r="F953" t="s">
        <v>180</v>
      </c>
      <c r="G953" t="s">
        <v>169</v>
      </c>
      <c r="H953" t="s">
        <v>2895</v>
      </c>
      <c r="I953" t="s">
        <v>2896</v>
      </c>
      <c r="J953" t="s">
        <v>22</v>
      </c>
      <c r="K953" t="s">
        <v>265</v>
      </c>
      <c r="L953" t="s">
        <v>367</v>
      </c>
      <c r="M953">
        <v>2</v>
      </c>
      <c r="N953" t="s">
        <v>25</v>
      </c>
      <c r="O953" t="s">
        <v>14</v>
      </c>
    </row>
    <row r="954" spans="1:15" hidden="1" x14ac:dyDescent="0.25">
      <c r="A954" t="s">
        <v>2899</v>
      </c>
      <c r="B954" t="s">
        <v>2852</v>
      </c>
      <c r="C954">
        <v>4</v>
      </c>
      <c r="D954">
        <v>5</v>
      </c>
      <c r="E954" t="s">
        <v>2900</v>
      </c>
      <c r="F954" t="s">
        <v>180</v>
      </c>
      <c r="G954" t="s">
        <v>129</v>
      </c>
      <c r="H954" t="s">
        <v>2854</v>
      </c>
      <c r="I954" t="s">
        <v>112</v>
      </c>
      <c r="J954" t="s">
        <v>22</v>
      </c>
      <c r="K954" t="s">
        <v>253</v>
      </c>
      <c r="L954" t="s">
        <v>367</v>
      </c>
      <c r="M954">
        <v>3</v>
      </c>
      <c r="N954" t="s">
        <v>25</v>
      </c>
      <c r="O954" t="s">
        <v>14</v>
      </c>
    </row>
    <row r="955" spans="1:15" hidden="1" x14ac:dyDescent="0.25">
      <c r="A955" t="s">
        <v>2901</v>
      </c>
      <c r="B955" t="s">
        <v>2852</v>
      </c>
      <c r="C955">
        <v>4</v>
      </c>
      <c r="D955">
        <v>5</v>
      </c>
      <c r="E955" t="s">
        <v>2902</v>
      </c>
      <c r="F955" t="s">
        <v>180</v>
      </c>
      <c r="G955" t="s">
        <v>129</v>
      </c>
      <c r="H955" t="s">
        <v>2854</v>
      </c>
      <c r="I955" t="s">
        <v>112</v>
      </c>
      <c r="J955" t="s">
        <v>22</v>
      </c>
      <c r="K955" t="s">
        <v>453</v>
      </c>
      <c r="L955" t="s">
        <v>367</v>
      </c>
      <c r="M955">
        <v>3</v>
      </c>
      <c r="N955" t="s">
        <v>25</v>
      </c>
      <c r="O955" t="s">
        <v>14</v>
      </c>
    </row>
    <row r="956" spans="1:15" hidden="1" x14ac:dyDescent="0.25">
      <c r="A956" t="s">
        <v>2903</v>
      </c>
      <c r="B956" t="s">
        <v>2852</v>
      </c>
      <c r="C956">
        <v>4</v>
      </c>
      <c r="D956">
        <v>5</v>
      </c>
      <c r="E956" t="s">
        <v>2904</v>
      </c>
      <c r="F956" t="s">
        <v>180</v>
      </c>
      <c r="G956" t="s">
        <v>129</v>
      </c>
      <c r="H956" t="s">
        <v>2854</v>
      </c>
      <c r="I956" t="s">
        <v>112</v>
      </c>
      <c r="J956" t="s">
        <v>22</v>
      </c>
      <c r="K956" t="s">
        <v>45</v>
      </c>
      <c r="L956" t="s">
        <v>367</v>
      </c>
      <c r="M956">
        <v>3</v>
      </c>
      <c r="N956" t="s">
        <v>25</v>
      </c>
      <c r="O956" t="s">
        <v>14</v>
      </c>
    </row>
    <row r="957" spans="1:15" hidden="1" x14ac:dyDescent="0.25">
      <c r="A957" t="s">
        <v>2905</v>
      </c>
      <c r="B957" t="s">
        <v>2856</v>
      </c>
      <c r="C957">
        <v>0</v>
      </c>
      <c r="D957">
        <v>0</v>
      </c>
      <c r="E957" t="s">
        <v>2906</v>
      </c>
      <c r="F957" t="s">
        <v>180</v>
      </c>
      <c r="G957" t="s">
        <v>169</v>
      </c>
      <c r="H957" t="s">
        <v>2895</v>
      </c>
      <c r="I957" t="s">
        <v>2896</v>
      </c>
      <c r="J957" t="s">
        <v>22</v>
      </c>
      <c r="K957" t="s">
        <v>260</v>
      </c>
      <c r="L957" t="s">
        <v>367</v>
      </c>
      <c r="M957">
        <v>2</v>
      </c>
      <c r="N957" t="s">
        <v>25</v>
      </c>
      <c r="O957" t="s">
        <v>14</v>
      </c>
    </row>
    <row r="958" spans="1:15" hidden="1" x14ac:dyDescent="0.25">
      <c r="A958" t="s">
        <v>2907</v>
      </c>
      <c r="B958" t="s">
        <v>2856</v>
      </c>
      <c r="C958">
        <v>0</v>
      </c>
      <c r="D958">
        <v>0</v>
      </c>
      <c r="E958" t="s">
        <v>2908</v>
      </c>
      <c r="F958" t="s">
        <v>180</v>
      </c>
      <c r="G958" t="s">
        <v>169</v>
      </c>
      <c r="H958" t="s">
        <v>2892</v>
      </c>
      <c r="I958" t="s">
        <v>1115</v>
      </c>
      <c r="J958" t="s">
        <v>22</v>
      </c>
      <c r="K958" t="s">
        <v>235</v>
      </c>
      <c r="L958" t="s">
        <v>367</v>
      </c>
      <c r="M958">
        <v>2</v>
      </c>
      <c r="N958" t="s">
        <v>25</v>
      </c>
      <c r="O958" t="s">
        <v>14</v>
      </c>
    </row>
    <row r="959" spans="1:15" hidden="1" x14ac:dyDescent="0.25">
      <c r="A959" t="s">
        <v>2909</v>
      </c>
      <c r="B959" t="s">
        <v>2856</v>
      </c>
      <c r="C959">
        <v>0</v>
      </c>
      <c r="D959">
        <v>0</v>
      </c>
      <c r="E959" t="s">
        <v>2910</v>
      </c>
      <c r="F959" t="s">
        <v>180</v>
      </c>
      <c r="G959" t="s">
        <v>169</v>
      </c>
      <c r="H959" t="s">
        <v>1022</v>
      </c>
      <c r="I959" t="s">
        <v>783</v>
      </c>
      <c r="J959" t="s">
        <v>22</v>
      </c>
      <c r="K959" t="s">
        <v>751</v>
      </c>
      <c r="L959" t="s">
        <v>367</v>
      </c>
      <c r="M959">
        <v>2</v>
      </c>
      <c r="N959" t="s">
        <v>25</v>
      </c>
      <c r="O959" t="s">
        <v>14</v>
      </c>
    </row>
    <row r="960" spans="1:15" hidden="1" x14ac:dyDescent="0.25">
      <c r="A960" t="s">
        <v>2911</v>
      </c>
      <c r="B960" t="s">
        <v>2856</v>
      </c>
      <c r="C960">
        <v>0</v>
      </c>
      <c r="D960">
        <v>0</v>
      </c>
      <c r="E960" t="s">
        <v>781</v>
      </c>
      <c r="F960" t="s">
        <v>180</v>
      </c>
      <c r="G960" t="s">
        <v>169</v>
      </c>
      <c r="H960" t="s">
        <v>2892</v>
      </c>
      <c r="I960" t="s">
        <v>1115</v>
      </c>
      <c r="J960" t="s">
        <v>22</v>
      </c>
      <c r="K960" t="s">
        <v>187</v>
      </c>
      <c r="L960" t="s">
        <v>367</v>
      </c>
      <c r="M960">
        <v>2</v>
      </c>
      <c r="N960" t="s">
        <v>25</v>
      </c>
      <c r="O960" t="s">
        <v>14</v>
      </c>
    </row>
    <row r="961" spans="1:15" hidden="1" x14ac:dyDescent="0.25">
      <c r="A961" t="s">
        <v>2912</v>
      </c>
      <c r="B961" t="s">
        <v>2859</v>
      </c>
      <c r="C961">
        <v>3</v>
      </c>
      <c r="D961">
        <v>5</v>
      </c>
      <c r="E961" t="s">
        <v>2913</v>
      </c>
      <c r="F961" t="s">
        <v>180</v>
      </c>
      <c r="G961" t="s">
        <v>129</v>
      </c>
      <c r="H961" t="s">
        <v>2861</v>
      </c>
      <c r="I961" t="s">
        <v>2862</v>
      </c>
      <c r="J961" t="s">
        <v>22</v>
      </c>
      <c r="K961" t="s">
        <v>848</v>
      </c>
      <c r="L961" t="s">
        <v>367</v>
      </c>
      <c r="M961">
        <v>3</v>
      </c>
      <c r="N961" t="s">
        <v>25</v>
      </c>
      <c r="O961" t="s">
        <v>14</v>
      </c>
    </row>
    <row r="962" spans="1:15" hidden="1" x14ac:dyDescent="0.25">
      <c r="A962" t="s">
        <v>2914</v>
      </c>
      <c r="B962" t="s">
        <v>2859</v>
      </c>
      <c r="C962">
        <v>3</v>
      </c>
      <c r="D962">
        <v>5</v>
      </c>
      <c r="E962" t="s">
        <v>1269</v>
      </c>
      <c r="F962" t="s">
        <v>180</v>
      </c>
      <c r="G962" t="s">
        <v>129</v>
      </c>
      <c r="H962" t="s">
        <v>2861</v>
      </c>
      <c r="I962" t="s">
        <v>2862</v>
      </c>
      <c r="J962" t="s">
        <v>22</v>
      </c>
      <c r="K962" t="s">
        <v>827</v>
      </c>
      <c r="L962" t="s">
        <v>367</v>
      </c>
      <c r="M962">
        <v>3</v>
      </c>
      <c r="N962" t="s">
        <v>25</v>
      </c>
      <c r="O962" t="s">
        <v>14</v>
      </c>
    </row>
    <row r="963" spans="1:15" hidden="1" x14ac:dyDescent="0.25">
      <c r="A963" t="s">
        <v>2915</v>
      </c>
      <c r="B963" t="s">
        <v>2916</v>
      </c>
      <c r="C963">
        <v>3</v>
      </c>
      <c r="D963">
        <v>5</v>
      </c>
      <c r="E963" t="s">
        <v>2917</v>
      </c>
      <c r="F963" t="s">
        <v>180</v>
      </c>
      <c r="G963" t="s">
        <v>129</v>
      </c>
      <c r="H963" t="s">
        <v>2918</v>
      </c>
      <c r="I963" t="s">
        <v>2919</v>
      </c>
      <c r="J963" t="s">
        <v>22</v>
      </c>
      <c r="K963" t="s">
        <v>2078</v>
      </c>
      <c r="L963" t="s">
        <v>367</v>
      </c>
      <c r="M963">
        <v>3</v>
      </c>
      <c r="N963" t="s">
        <v>25</v>
      </c>
      <c r="O963" t="s">
        <v>14</v>
      </c>
    </row>
    <row r="964" spans="1:15" hidden="1" x14ac:dyDescent="0.25">
      <c r="A964" t="s">
        <v>2920</v>
      </c>
      <c r="B964" t="s">
        <v>2921</v>
      </c>
      <c r="C964">
        <v>3</v>
      </c>
      <c r="D964">
        <v>6</v>
      </c>
      <c r="E964" t="s">
        <v>2922</v>
      </c>
      <c r="F964" t="s">
        <v>180</v>
      </c>
      <c r="G964" t="s">
        <v>129</v>
      </c>
      <c r="H964" t="s">
        <v>2341</v>
      </c>
      <c r="I964" t="s">
        <v>2923</v>
      </c>
      <c r="J964" t="s">
        <v>22</v>
      </c>
      <c r="K964" t="s">
        <v>144</v>
      </c>
      <c r="L964" t="s">
        <v>367</v>
      </c>
      <c r="M964">
        <v>3</v>
      </c>
      <c r="N964" t="s">
        <v>25</v>
      </c>
      <c r="O964" t="s">
        <v>14</v>
      </c>
    </row>
    <row r="965" spans="1:15" hidden="1" x14ac:dyDescent="0.25">
      <c r="A965" t="s">
        <v>2924</v>
      </c>
      <c r="B965" t="s">
        <v>2925</v>
      </c>
      <c r="C965">
        <v>0</v>
      </c>
      <c r="D965">
        <v>0</v>
      </c>
      <c r="E965" t="s">
        <v>2922</v>
      </c>
      <c r="F965" t="s">
        <v>180</v>
      </c>
      <c r="G965" t="s">
        <v>195</v>
      </c>
      <c r="H965" t="s">
        <v>2341</v>
      </c>
      <c r="I965" t="s">
        <v>2923</v>
      </c>
      <c r="J965" t="s">
        <v>22</v>
      </c>
      <c r="K965" t="s">
        <v>941</v>
      </c>
      <c r="L965" t="s">
        <v>367</v>
      </c>
      <c r="M965">
        <v>1</v>
      </c>
      <c r="N965" t="s">
        <v>25</v>
      </c>
      <c r="O965" t="s">
        <v>14</v>
      </c>
    </row>
    <row r="966" spans="1:15" hidden="1" x14ac:dyDescent="0.25">
      <c r="A966" t="s">
        <v>2926</v>
      </c>
      <c r="B966" t="s">
        <v>2864</v>
      </c>
      <c r="C966">
        <v>3</v>
      </c>
      <c r="D966">
        <v>5</v>
      </c>
      <c r="E966" t="s">
        <v>2927</v>
      </c>
      <c r="F966" t="s">
        <v>180</v>
      </c>
      <c r="G966" t="s">
        <v>129</v>
      </c>
      <c r="H966" t="s">
        <v>2918</v>
      </c>
      <c r="I966" t="s">
        <v>2919</v>
      </c>
      <c r="J966" t="s">
        <v>22</v>
      </c>
      <c r="K966" t="s">
        <v>789</v>
      </c>
      <c r="L966" t="s">
        <v>367</v>
      </c>
      <c r="M966">
        <v>3</v>
      </c>
      <c r="N966" t="s">
        <v>25</v>
      </c>
      <c r="O966" t="s">
        <v>14</v>
      </c>
    </row>
    <row r="967" spans="1:15" hidden="1" x14ac:dyDescent="0.25">
      <c r="A967" t="s">
        <v>2928</v>
      </c>
      <c r="B967" t="s">
        <v>2864</v>
      </c>
      <c r="C967">
        <v>3</v>
      </c>
      <c r="D967">
        <v>5</v>
      </c>
      <c r="E967" t="s">
        <v>2929</v>
      </c>
      <c r="F967" t="s">
        <v>180</v>
      </c>
      <c r="G967" t="s">
        <v>129</v>
      </c>
      <c r="H967" t="s">
        <v>2918</v>
      </c>
      <c r="I967" t="s">
        <v>2919</v>
      </c>
      <c r="J967" t="s">
        <v>22</v>
      </c>
      <c r="K967" t="s">
        <v>144</v>
      </c>
      <c r="L967" t="s">
        <v>367</v>
      </c>
      <c r="M967">
        <v>3</v>
      </c>
      <c r="N967" t="s">
        <v>25</v>
      </c>
      <c r="O967" t="s">
        <v>14</v>
      </c>
    </row>
    <row r="968" spans="1:15" hidden="1" x14ac:dyDescent="0.25">
      <c r="A968" t="s">
        <v>2930</v>
      </c>
      <c r="B968" t="s">
        <v>2864</v>
      </c>
      <c r="C968">
        <v>3</v>
      </c>
      <c r="D968">
        <v>5</v>
      </c>
      <c r="E968" t="s">
        <v>2931</v>
      </c>
      <c r="F968" t="s">
        <v>180</v>
      </c>
      <c r="G968" t="s">
        <v>129</v>
      </c>
      <c r="H968" t="s">
        <v>2866</v>
      </c>
      <c r="I968" t="s">
        <v>2867</v>
      </c>
      <c r="J968" t="s">
        <v>22</v>
      </c>
      <c r="K968" t="s">
        <v>2078</v>
      </c>
      <c r="L968" t="s">
        <v>367</v>
      </c>
      <c r="M968">
        <v>3</v>
      </c>
      <c r="N968" t="s">
        <v>25</v>
      </c>
      <c r="O968" t="s">
        <v>14</v>
      </c>
    </row>
    <row r="969" spans="1:15" hidden="1" x14ac:dyDescent="0.25">
      <c r="A969" t="s">
        <v>2932</v>
      </c>
      <c r="B969" t="s">
        <v>2933</v>
      </c>
      <c r="C969">
        <v>4</v>
      </c>
      <c r="D969">
        <v>6</v>
      </c>
      <c r="E969" t="s">
        <v>2934</v>
      </c>
      <c r="F969" t="s">
        <v>180</v>
      </c>
      <c r="G969" t="s">
        <v>129</v>
      </c>
      <c r="H969" t="s">
        <v>2883</v>
      </c>
      <c r="I969" t="s">
        <v>2884</v>
      </c>
      <c r="J969" t="s">
        <v>22</v>
      </c>
      <c r="K969" t="s">
        <v>52</v>
      </c>
      <c r="L969" t="s">
        <v>367</v>
      </c>
      <c r="M969">
        <v>3</v>
      </c>
      <c r="N969" t="s">
        <v>25</v>
      </c>
      <c r="O969" t="s">
        <v>14</v>
      </c>
    </row>
    <row r="970" spans="1:15" hidden="1" x14ac:dyDescent="0.25">
      <c r="A970" t="s">
        <v>2935</v>
      </c>
      <c r="B970" t="s">
        <v>2936</v>
      </c>
      <c r="C970">
        <v>0</v>
      </c>
      <c r="D970">
        <v>0</v>
      </c>
      <c r="E970" t="s">
        <v>2934</v>
      </c>
      <c r="F970" t="s">
        <v>180</v>
      </c>
      <c r="G970" t="s">
        <v>169</v>
      </c>
      <c r="H970" t="s">
        <v>2895</v>
      </c>
      <c r="I970" t="s">
        <v>2896</v>
      </c>
      <c r="J970" t="s">
        <v>22</v>
      </c>
      <c r="K970" t="s">
        <v>922</v>
      </c>
      <c r="L970" t="s">
        <v>367</v>
      </c>
      <c r="M970">
        <v>2</v>
      </c>
      <c r="N970" t="s">
        <v>25</v>
      </c>
      <c r="O970" t="s">
        <v>14</v>
      </c>
    </row>
    <row r="971" spans="1:15" hidden="1" x14ac:dyDescent="0.25">
      <c r="A971" t="s">
        <v>2937</v>
      </c>
      <c r="B971" t="s">
        <v>2938</v>
      </c>
      <c r="C971">
        <v>4</v>
      </c>
      <c r="D971">
        <v>6</v>
      </c>
      <c r="E971" t="s">
        <v>2939</v>
      </c>
      <c r="F971" t="s">
        <v>180</v>
      </c>
      <c r="G971" t="s">
        <v>129</v>
      </c>
      <c r="H971" t="s">
        <v>2861</v>
      </c>
      <c r="I971" t="s">
        <v>2862</v>
      </c>
      <c r="J971" t="s">
        <v>22</v>
      </c>
      <c r="K971" t="s">
        <v>704</v>
      </c>
      <c r="L971" t="s">
        <v>367</v>
      </c>
      <c r="M971">
        <v>3</v>
      </c>
      <c r="N971" t="s">
        <v>25</v>
      </c>
      <c r="O971" t="s">
        <v>14</v>
      </c>
    </row>
    <row r="972" spans="1:15" hidden="1" x14ac:dyDescent="0.25">
      <c r="A972" t="s">
        <v>2940</v>
      </c>
      <c r="B972" t="s">
        <v>2941</v>
      </c>
      <c r="C972">
        <v>0</v>
      </c>
      <c r="D972">
        <v>0</v>
      </c>
      <c r="E972" t="s">
        <v>2939</v>
      </c>
      <c r="F972" t="s">
        <v>180</v>
      </c>
      <c r="G972" t="s">
        <v>169</v>
      </c>
      <c r="H972" t="s">
        <v>1022</v>
      </c>
      <c r="I972" t="s">
        <v>783</v>
      </c>
      <c r="J972" t="s">
        <v>22</v>
      </c>
      <c r="K972" t="s">
        <v>2942</v>
      </c>
      <c r="L972" t="s">
        <v>367</v>
      </c>
      <c r="M972">
        <v>2</v>
      </c>
      <c r="N972" t="s">
        <v>25</v>
      </c>
      <c r="O972" t="s">
        <v>14</v>
      </c>
    </row>
    <row r="973" spans="1:15" hidden="1" x14ac:dyDescent="0.25">
      <c r="A973" t="s">
        <v>2943</v>
      </c>
      <c r="B973" t="s">
        <v>2944</v>
      </c>
      <c r="C973">
        <v>3</v>
      </c>
      <c r="D973">
        <v>6</v>
      </c>
      <c r="E973" t="s">
        <v>2945</v>
      </c>
      <c r="F973" t="s">
        <v>180</v>
      </c>
      <c r="G973" t="s">
        <v>129</v>
      </c>
      <c r="H973" t="s">
        <v>119</v>
      </c>
      <c r="I973" t="s">
        <v>1087</v>
      </c>
      <c r="J973" t="s">
        <v>22</v>
      </c>
      <c r="K973" t="s">
        <v>310</v>
      </c>
      <c r="L973" t="s">
        <v>367</v>
      </c>
      <c r="M973">
        <v>3</v>
      </c>
      <c r="N973" t="s">
        <v>25</v>
      </c>
      <c r="O973" t="s">
        <v>14</v>
      </c>
    </row>
    <row r="974" spans="1:15" hidden="1" x14ac:dyDescent="0.25">
      <c r="A974" t="s">
        <v>2946</v>
      </c>
      <c r="B974" t="s">
        <v>2947</v>
      </c>
      <c r="C974">
        <v>0</v>
      </c>
      <c r="D974">
        <v>0</v>
      </c>
      <c r="E974" t="s">
        <v>2945</v>
      </c>
      <c r="F974" t="s">
        <v>180</v>
      </c>
      <c r="G974" t="s">
        <v>195</v>
      </c>
      <c r="H974" t="s">
        <v>2892</v>
      </c>
      <c r="I974" t="s">
        <v>1115</v>
      </c>
      <c r="J974" t="s">
        <v>22</v>
      </c>
      <c r="K974" t="s">
        <v>209</v>
      </c>
      <c r="L974" t="s">
        <v>367</v>
      </c>
      <c r="M974">
        <v>1</v>
      </c>
      <c r="N974" t="s">
        <v>25</v>
      </c>
      <c r="O974" t="s">
        <v>14</v>
      </c>
    </row>
    <row r="975" spans="1:15" hidden="1" x14ac:dyDescent="0.25">
      <c r="A975" t="s">
        <v>2948</v>
      </c>
      <c r="B975" t="s">
        <v>2949</v>
      </c>
      <c r="C975">
        <v>3</v>
      </c>
      <c r="D975">
        <v>5</v>
      </c>
      <c r="E975" t="s">
        <v>2950</v>
      </c>
      <c r="F975" t="s">
        <v>180</v>
      </c>
      <c r="G975" t="s">
        <v>129</v>
      </c>
      <c r="H975" t="s">
        <v>2951</v>
      </c>
      <c r="I975" t="s">
        <v>2952</v>
      </c>
      <c r="J975" t="s">
        <v>22</v>
      </c>
      <c r="K975" t="s">
        <v>83</v>
      </c>
      <c r="L975" t="s">
        <v>367</v>
      </c>
      <c r="M975">
        <v>3</v>
      </c>
      <c r="N975" t="s">
        <v>25</v>
      </c>
      <c r="O975" t="s">
        <v>14</v>
      </c>
    </row>
    <row r="976" spans="1:15" hidden="1" x14ac:dyDescent="0.25">
      <c r="A976" t="s">
        <v>2953</v>
      </c>
      <c r="B976" t="s">
        <v>2954</v>
      </c>
      <c r="C976">
        <v>3</v>
      </c>
      <c r="D976">
        <v>5</v>
      </c>
      <c r="E976" t="s">
        <v>2955</v>
      </c>
      <c r="F976" t="s">
        <v>180</v>
      </c>
      <c r="G976" t="s">
        <v>129</v>
      </c>
      <c r="H976" t="s">
        <v>2951</v>
      </c>
      <c r="I976" t="s">
        <v>2952</v>
      </c>
      <c r="J976" t="s">
        <v>22</v>
      </c>
      <c r="K976" t="s">
        <v>700</v>
      </c>
      <c r="L976" t="s">
        <v>367</v>
      </c>
      <c r="M976">
        <v>3</v>
      </c>
      <c r="N976" t="s">
        <v>124</v>
      </c>
      <c r="O976" t="s">
        <v>14</v>
      </c>
    </row>
    <row r="977" spans="1:18" hidden="1" x14ac:dyDescent="0.25">
      <c r="A977" t="s">
        <v>2956</v>
      </c>
      <c r="B977" t="s">
        <v>2869</v>
      </c>
      <c r="C977">
        <v>3</v>
      </c>
      <c r="D977">
        <v>6</v>
      </c>
      <c r="E977" t="s">
        <v>2957</v>
      </c>
      <c r="F977" t="s">
        <v>180</v>
      </c>
      <c r="G977" t="s">
        <v>1336</v>
      </c>
      <c r="H977" t="s">
        <v>792</v>
      </c>
      <c r="I977" t="s">
        <v>793</v>
      </c>
      <c r="J977" t="s">
        <v>22</v>
      </c>
      <c r="K977" t="s">
        <v>2958</v>
      </c>
      <c r="L977" t="s">
        <v>367</v>
      </c>
      <c r="M977">
        <v>4</v>
      </c>
      <c r="N977" t="s">
        <v>25</v>
      </c>
      <c r="O977" t="s">
        <v>14</v>
      </c>
    </row>
    <row r="978" spans="1:18" hidden="1" x14ac:dyDescent="0.25">
      <c r="A978" t="s">
        <v>2959</v>
      </c>
      <c r="B978" t="s">
        <v>2960</v>
      </c>
      <c r="C978">
        <v>3</v>
      </c>
      <c r="D978">
        <v>6</v>
      </c>
      <c r="E978" t="s">
        <v>2961</v>
      </c>
      <c r="F978" t="s">
        <v>180</v>
      </c>
      <c r="G978" t="s">
        <v>129</v>
      </c>
      <c r="H978" t="s">
        <v>2962</v>
      </c>
      <c r="I978" t="s">
        <v>838</v>
      </c>
      <c r="J978" t="s">
        <v>22</v>
      </c>
      <c r="K978" t="s">
        <v>23</v>
      </c>
      <c r="L978" t="s">
        <v>367</v>
      </c>
      <c r="M978">
        <v>3</v>
      </c>
      <c r="N978" t="s">
        <v>25</v>
      </c>
      <c r="O978" t="s">
        <v>14</v>
      </c>
    </row>
    <row r="979" spans="1:18" hidden="1" x14ac:dyDescent="0.25">
      <c r="A979" t="s">
        <v>2963</v>
      </c>
      <c r="B979" t="s">
        <v>2964</v>
      </c>
      <c r="C979">
        <v>0</v>
      </c>
      <c r="D979">
        <v>0</v>
      </c>
      <c r="E979" t="s">
        <v>2961</v>
      </c>
      <c r="F979" t="s">
        <v>180</v>
      </c>
      <c r="G979" t="s">
        <v>195</v>
      </c>
      <c r="H979" t="s">
        <v>2878</v>
      </c>
      <c r="I979" t="s">
        <v>783</v>
      </c>
      <c r="J979" t="s">
        <v>22</v>
      </c>
      <c r="K979" t="s">
        <v>2965</v>
      </c>
      <c r="L979" t="s">
        <v>367</v>
      </c>
      <c r="M979">
        <v>1</v>
      </c>
      <c r="N979" t="s">
        <v>25</v>
      </c>
      <c r="O979" t="s">
        <v>14</v>
      </c>
    </row>
    <row r="980" spans="1:18" hidden="1" x14ac:dyDescent="0.25">
      <c r="A980" t="s">
        <v>2966</v>
      </c>
      <c r="B980" t="s">
        <v>2873</v>
      </c>
      <c r="C980">
        <v>3</v>
      </c>
      <c r="D980">
        <v>6</v>
      </c>
      <c r="E980" t="s">
        <v>2967</v>
      </c>
      <c r="F980" t="s">
        <v>180</v>
      </c>
      <c r="G980" t="s">
        <v>129</v>
      </c>
      <c r="H980" t="s">
        <v>2962</v>
      </c>
      <c r="I980" t="s">
        <v>838</v>
      </c>
      <c r="J980" t="s">
        <v>22</v>
      </c>
      <c r="K980" t="s">
        <v>192</v>
      </c>
      <c r="L980" t="s">
        <v>367</v>
      </c>
      <c r="M980">
        <v>3</v>
      </c>
      <c r="N980" t="s">
        <v>25</v>
      </c>
      <c r="O980" t="s">
        <v>14</v>
      </c>
    </row>
    <row r="981" spans="1:18" hidden="1" x14ac:dyDescent="0.25">
      <c r="A981" t="s">
        <v>2968</v>
      </c>
      <c r="B981" t="s">
        <v>2877</v>
      </c>
      <c r="C981">
        <v>0</v>
      </c>
      <c r="D981">
        <v>0</v>
      </c>
      <c r="E981" t="s">
        <v>2967</v>
      </c>
      <c r="F981" t="s">
        <v>180</v>
      </c>
      <c r="G981" t="s">
        <v>195</v>
      </c>
      <c r="H981" t="s">
        <v>2878</v>
      </c>
      <c r="I981" t="s">
        <v>783</v>
      </c>
      <c r="J981" t="s">
        <v>22</v>
      </c>
      <c r="K981" t="s">
        <v>2969</v>
      </c>
      <c r="L981" t="s">
        <v>367</v>
      </c>
      <c r="M981">
        <v>1</v>
      </c>
      <c r="N981" t="s">
        <v>25</v>
      </c>
      <c r="O981" t="s">
        <v>14</v>
      </c>
    </row>
    <row r="982" spans="1:18" s="6" customFormat="1" hidden="1" x14ac:dyDescent="0.25">
      <c r="A982" s="19" t="s">
        <v>2970</v>
      </c>
      <c r="B982" s="19" t="s">
        <v>2971</v>
      </c>
      <c r="C982" s="19">
        <v>3</v>
      </c>
      <c r="D982" s="19">
        <v>8</v>
      </c>
      <c r="E982" s="19" t="s">
        <v>773</v>
      </c>
      <c r="F982" s="19" t="s">
        <v>18</v>
      </c>
      <c r="G982" s="19" t="s">
        <v>129</v>
      </c>
      <c r="H982" s="19" t="s">
        <v>119</v>
      </c>
      <c r="I982" s="19" t="s">
        <v>1087</v>
      </c>
      <c r="J982" s="19" t="s">
        <v>22</v>
      </c>
      <c r="K982" s="19" t="s">
        <v>253</v>
      </c>
      <c r="L982" s="19" t="s">
        <v>486</v>
      </c>
      <c r="M982" s="19">
        <v>0</v>
      </c>
      <c r="N982" s="19" t="s">
        <v>124</v>
      </c>
      <c r="O982" s="19" t="s">
        <v>14</v>
      </c>
      <c r="P982" s="19"/>
      <c r="Q982" s="19"/>
      <c r="R982" s="19"/>
    </row>
    <row r="983" spans="1:18" s="6" customFormat="1" hidden="1" x14ac:dyDescent="0.25">
      <c r="A983" s="19" t="s">
        <v>2972</v>
      </c>
      <c r="B983" s="19" t="s">
        <v>1128</v>
      </c>
      <c r="C983" s="19">
        <v>0</v>
      </c>
      <c r="D983" s="19">
        <v>0</v>
      </c>
      <c r="E983" s="19" t="s">
        <v>773</v>
      </c>
      <c r="F983" s="19" t="s">
        <v>18</v>
      </c>
      <c r="G983" s="19" t="s">
        <v>14</v>
      </c>
      <c r="H983" s="19" t="s">
        <v>2866</v>
      </c>
      <c r="I983" s="19" t="s">
        <v>2867</v>
      </c>
      <c r="J983" s="19" t="s">
        <v>22</v>
      </c>
      <c r="K983" s="19" t="s">
        <v>14</v>
      </c>
      <c r="L983" s="19" t="s">
        <v>486</v>
      </c>
      <c r="M983" s="19">
        <v>0</v>
      </c>
      <c r="N983" s="19" t="s">
        <v>124</v>
      </c>
      <c r="O983" s="19" t="s">
        <v>4142</v>
      </c>
      <c r="P983" s="19"/>
      <c r="Q983" s="19"/>
      <c r="R983" s="19"/>
    </row>
    <row r="984" spans="1:18" hidden="1" x14ac:dyDescent="0.25">
      <c r="A984" t="s">
        <v>2973</v>
      </c>
      <c r="B984" t="s">
        <v>2974</v>
      </c>
      <c r="C984">
        <v>4</v>
      </c>
      <c r="D984">
        <v>6</v>
      </c>
      <c r="E984" t="s">
        <v>2463</v>
      </c>
      <c r="F984" t="s">
        <v>180</v>
      </c>
      <c r="G984" t="s">
        <v>2844</v>
      </c>
      <c r="H984" t="s">
        <v>2774</v>
      </c>
      <c r="I984" t="s">
        <v>2775</v>
      </c>
      <c r="J984" t="s">
        <v>22</v>
      </c>
      <c r="K984" t="s">
        <v>745</v>
      </c>
      <c r="L984" t="s">
        <v>367</v>
      </c>
      <c r="M984">
        <v>2</v>
      </c>
      <c r="N984" t="s">
        <v>124</v>
      </c>
      <c r="O984" t="s">
        <v>14</v>
      </c>
    </row>
    <row r="985" spans="1:18" hidden="1" x14ac:dyDescent="0.25">
      <c r="A985" t="s">
        <v>2975</v>
      </c>
      <c r="B985" t="s">
        <v>2976</v>
      </c>
      <c r="C985">
        <v>0</v>
      </c>
      <c r="D985">
        <v>0</v>
      </c>
      <c r="E985" t="s">
        <v>2463</v>
      </c>
      <c r="F985" t="s">
        <v>180</v>
      </c>
      <c r="G985" t="s">
        <v>2977</v>
      </c>
      <c r="H985" t="s">
        <v>2774</v>
      </c>
      <c r="I985" t="s">
        <v>2775</v>
      </c>
      <c r="J985" t="s">
        <v>22</v>
      </c>
      <c r="K985" t="s">
        <v>2978</v>
      </c>
      <c r="L985" t="s">
        <v>367</v>
      </c>
      <c r="M985">
        <v>4</v>
      </c>
      <c r="N985" t="s">
        <v>124</v>
      </c>
      <c r="O985" t="s">
        <v>14</v>
      </c>
    </row>
    <row r="986" spans="1:18" hidden="1" x14ac:dyDescent="0.25">
      <c r="A986" t="s">
        <v>2979</v>
      </c>
      <c r="B986" t="s">
        <v>2980</v>
      </c>
      <c r="C986">
        <v>4</v>
      </c>
      <c r="D986">
        <v>6</v>
      </c>
      <c r="E986" t="s">
        <v>1314</v>
      </c>
      <c r="F986" t="s">
        <v>180</v>
      </c>
      <c r="G986" t="s">
        <v>129</v>
      </c>
      <c r="H986" t="s">
        <v>2805</v>
      </c>
      <c r="I986" t="s">
        <v>2806</v>
      </c>
      <c r="J986" t="s">
        <v>22</v>
      </c>
      <c r="K986" t="s">
        <v>700</v>
      </c>
      <c r="L986" t="s">
        <v>367</v>
      </c>
      <c r="M986">
        <v>3</v>
      </c>
      <c r="N986" t="s">
        <v>25</v>
      </c>
      <c r="O986" t="s">
        <v>14</v>
      </c>
    </row>
    <row r="987" spans="1:18" hidden="1" x14ac:dyDescent="0.25">
      <c r="A987" t="s">
        <v>2981</v>
      </c>
      <c r="B987" t="s">
        <v>2982</v>
      </c>
      <c r="C987">
        <v>0</v>
      </c>
      <c r="D987">
        <v>0</v>
      </c>
      <c r="E987" t="s">
        <v>1314</v>
      </c>
      <c r="F987" t="s">
        <v>180</v>
      </c>
      <c r="G987" t="s">
        <v>169</v>
      </c>
      <c r="H987" t="s">
        <v>2805</v>
      </c>
      <c r="I987" t="s">
        <v>2806</v>
      </c>
      <c r="J987" t="s">
        <v>22</v>
      </c>
      <c r="K987" t="s">
        <v>1111</v>
      </c>
      <c r="L987" t="s">
        <v>367</v>
      </c>
      <c r="M987">
        <v>2</v>
      </c>
      <c r="N987" t="s">
        <v>25</v>
      </c>
      <c r="O987" t="s">
        <v>14</v>
      </c>
    </row>
    <row r="988" spans="1:18" hidden="1" x14ac:dyDescent="0.25">
      <c r="A988" t="s">
        <v>2983</v>
      </c>
      <c r="B988" t="s">
        <v>800</v>
      </c>
      <c r="C988">
        <v>3</v>
      </c>
      <c r="D988">
        <v>5</v>
      </c>
      <c r="E988" t="s">
        <v>217</v>
      </c>
      <c r="F988" t="s">
        <v>180</v>
      </c>
      <c r="G988" t="s">
        <v>2984</v>
      </c>
      <c r="H988" t="s">
        <v>1135</v>
      </c>
      <c r="I988" t="s">
        <v>2985</v>
      </c>
      <c r="J988" t="s">
        <v>22</v>
      </c>
      <c r="K988" t="s">
        <v>144</v>
      </c>
      <c r="L988" t="s">
        <v>367</v>
      </c>
      <c r="M988">
        <v>3</v>
      </c>
      <c r="N988" t="s">
        <v>124</v>
      </c>
      <c r="O988" t="s">
        <v>14</v>
      </c>
    </row>
    <row r="989" spans="1:18" hidden="1" x14ac:dyDescent="0.25">
      <c r="A989" t="s">
        <v>2986</v>
      </c>
      <c r="B989" t="s">
        <v>804</v>
      </c>
      <c r="C989">
        <v>0</v>
      </c>
      <c r="D989">
        <v>0</v>
      </c>
      <c r="E989" t="s">
        <v>217</v>
      </c>
      <c r="F989" t="s">
        <v>180</v>
      </c>
      <c r="G989" t="s">
        <v>2987</v>
      </c>
      <c r="H989" t="s">
        <v>1135</v>
      </c>
      <c r="I989" t="s">
        <v>2985</v>
      </c>
      <c r="J989" t="s">
        <v>22</v>
      </c>
      <c r="K989" t="s">
        <v>282</v>
      </c>
      <c r="L989" t="s">
        <v>367</v>
      </c>
      <c r="M989">
        <v>1</v>
      </c>
      <c r="N989" t="s">
        <v>124</v>
      </c>
      <c r="O989" t="s">
        <v>14</v>
      </c>
    </row>
    <row r="990" spans="1:18" hidden="1" x14ac:dyDescent="0.25">
      <c r="A990" t="s">
        <v>2988</v>
      </c>
      <c r="B990" t="s">
        <v>2773</v>
      </c>
      <c r="C990">
        <v>3</v>
      </c>
      <c r="D990">
        <v>5</v>
      </c>
      <c r="E990" t="s">
        <v>147</v>
      </c>
      <c r="F990" t="s">
        <v>180</v>
      </c>
      <c r="G990" t="s">
        <v>2113</v>
      </c>
      <c r="H990" t="s">
        <v>478</v>
      </c>
      <c r="I990" t="s">
        <v>2767</v>
      </c>
      <c r="J990" t="s">
        <v>22</v>
      </c>
      <c r="K990" t="s">
        <v>2989</v>
      </c>
      <c r="L990" t="s">
        <v>367</v>
      </c>
      <c r="M990">
        <v>3</v>
      </c>
      <c r="N990" t="s">
        <v>124</v>
      </c>
      <c r="O990" t="s">
        <v>14</v>
      </c>
    </row>
    <row r="991" spans="1:18" hidden="1" x14ac:dyDescent="0.25">
      <c r="A991" t="s">
        <v>2990</v>
      </c>
      <c r="B991" t="s">
        <v>1607</v>
      </c>
      <c r="C991">
        <v>0</v>
      </c>
      <c r="D991">
        <v>0</v>
      </c>
      <c r="E991" t="s">
        <v>147</v>
      </c>
      <c r="F991" t="s">
        <v>180</v>
      </c>
      <c r="G991" t="s">
        <v>2778</v>
      </c>
      <c r="H991" t="s">
        <v>478</v>
      </c>
      <c r="I991" t="s">
        <v>2767</v>
      </c>
      <c r="J991" t="s">
        <v>22</v>
      </c>
      <c r="K991" t="s">
        <v>1365</v>
      </c>
      <c r="L991" t="s">
        <v>367</v>
      </c>
      <c r="M991">
        <v>1</v>
      </c>
      <c r="N991" t="s">
        <v>124</v>
      </c>
      <c r="O991" t="s">
        <v>14</v>
      </c>
    </row>
    <row r="992" spans="1:18" hidden="1" x14ac:dyDescent="0.25">
      <c r="A992" t="s">
        <v>2991</v>
      </c>
      <c r="B992" t="s">
        <v>2780</v>
      </c>
      <c r="C992">
        <v>3</v>
      </c>
      <c r="D992">
        <v>5</v>
      </c>
      <c r="E992" t="s">
        <v>1259</v>
      </c>
      <c r="F992" t="s">
        <v>180</v>
      </c>
      <c r="G992" t="s">
        <v>1244</v>
      </c>
      <c r="H992" t="s">
        <v>2992</v>
      </c>
      <c r="I992" t="s">
        <v>2993</v>
      </c>
      <c r="J992" t="s">
        <v>22</v>
      </c>
      <c r="K992" t="s">
        <v>274</v>
      </c>
      <c r="L992" t="s">
        <v>367</v>
      </c>
      <c r="M992">
        <v>3</v>
      </c>
      <c r="N992" t="s">
        <v>124</v>
      </c>
      <c r="O992" t="s">
        <v>14</v>
      </c>
    </row>
    <row r="993" spans="1:15" hidden="1" x14ac:dyDescent="0.25">
      <c r="A993" t="s">
        <v>2994</v>
      </c>
      <c r="B993" t="s">
        <v>2785</v>
      </c>
      <c r="C993">
        <v>0</v>
      </c>
      <c r="D993">
        <v>0</v>
      </c>
      <c r="E993" t="s">
        <v>1259</v>
      </c>
      <c r="F993" t="s">
        <v>180</v>
      </c>
      <c r="G993" t="s">
        <v>2995</v>
      </c>
      <c r="H993" t="s">
        <v>2992</v>
      </c>
      <c r="I993" t="s">
        <v>2993</v>
      </c>
      <c r="J993" t="s">
        <v>22</v>
      </c>
      <c r="K993" t="s">
        <v>2786</v>
      </c>
      <c r="L993" t="s">
        <v>367</v>
      </c>
      <c r="M993">
        <v>1</v>
      </c>
      <c r="N993" t="s">
        <v>124</v>
      </c>
      <c r="O993" t="s">
        <v>14</v>
      </c>
    </row>
    <row r="994" spans="1:15" hidden="1" x14ac:dyDescent="0.25">
      <c r="A994" t="s">
        <v>2996</v>
      </c>
      <c r="B994" t="s">
        <v>2788</v>
      </c>
      <c r="C994">
        <v>3</v>
      </c>
      <c r="D994">
        <v>5</v>
      </c>
      <c r="E994" t="s">
        <v>2116</v>
      </c>
      <c r="F994" t="s">
        <v>180</v>
      </c>
      <c r="G994" t="s">
        <v>813</v>
      </c>
      <c r="H994" t="s">
        <v>2798</v>
      </c>
      <c r="I994" t="s">
        <v>2799</v>
      </c>
      <c r="J994" t="s">
        <v>22</v>
      </c>
      <c r="K994" t="s">
        <v>344</v>
      </c>
      <c r="L994" t="s">
        <v>367</v>
      </c>
      <c r="M994">
        <v>3</v>
      </c>
      <c r="N994" t="s">
        <v>124</v>
      </c>
      <c r="O994" t="s">
        <v>14</v>
      </c>
    </row>
    <row r="995" spans="1:15" hidden="1" x14ac:dyDescent="0.25">
      <c r="A995" t="s">
        <v>2997</v>
      </c>
      <c r="B995" t="s">
        <v>2792</v>
      </c>
      <c r="C995">
        <v>0</v>
      </c>
      <c r="D995">
        <v>0</v>
      </c>
      <c r="E995" t="s">
        <v>2116</v>
      </c>
      <c r="F995" t="s">
        <v>180</v>
      </c>
      <c r="G995" t="s">
        <v>2998</v>
      </c>
      <c r="H995" t="s">
        <v>2798</v>
      </c>
      <c r="I995" t="s">
        <v>2799</v>
      </c>
      <c r="J995" t="s">
        <v>22</v>
      </c>
      <c r="K995" t="s">
        <v>977</v>
      </c>
      <c r="L995" t="s">
        <v>367</v>
      </c>
      <c r="M995">
        <v>1</v>
      </c>
      <c r="N995" t="s">
        <v>124</v>
      </c>
      <c r="O995" t="s">
        <v>14</v>
      </c>
    </row>
    <row r="996" spans="1:15" hidden="1" x14ac:dyDescent="0.25">
      <c r="A996" t="s">
        <v>2999</v>
      </c>
      <c r="B996" t="s">
        <v>2795</v>
      </c>
      <c r="C996">
        <v>1</v>
      </c>
      <c r="D996">
        <v>1</v>
      </c>
      <c r="E996" t="s">
        <v>477</v>
      </c>
      <c r="F996" t="s">
        <v>180</v>
      </c>
      <c r="G996" t="s">
        <v>910</v>
      </c>
      <c r="H996" t="s">
        <v>2798</v>
      </c>
      <c r="I996" t="s">
        <v>2799</v>
      </c>
      <c r="J996" t="s">
        <v>22</v>
      </c>
      <c r="K996" t="s">
        <v>922</v>
      </c>
      <c r="L996" t="s">
        <v>367</v>
      </c>
      <c r="M996">
        <v>2</v>
      </c>
      <c r="N996" t="s">
        <v>124</v>
      </c>
      <c r="O996" t="s">
        <v>14</v>
      </c>
    </row>
    <row r="997" spans="1:15" hidden="1" x14ac:dyDescent="0.25">
      <c r="A997" t="s">
        <v>3000</v>
      </c>
      <c r="B997" t="s">
        <v>2801</v>
      </c>
      <c r="C997">
        <v>0</v>
      </c>
      <c r="D997">
        <v>1</v>
      </c>
      <c r="E997" t="s">
        <v>1712</v>
      </c>
      <c r="F997" t="s">
        <v>180</v>
      </c>
      <c r="G997" t="s">
        <v>14</v>
      </c>
      <c r="H997" t="s">
        <v>2774</v>
      </c>
      <c r="I997" t="s">
        <v>2775</v>
      </c>
      <c r="J997" t="s">
        <v>22</v>
      </c>
      <c r="K997" t="s">
        <v>14</v>
      </c>
      <c r="L997" t="s">
        <v>367</v>
      </c>
      <c r="M997">
        <v>0</v>
      </c>
      <c r="N997" t="s">
        <v>124</v>
      </c>
      <c r="O997" t="s">
        <v>14</v>
      </c>
    </row>
    <row r="998" spans="1:15" hidden="1" x14ac:dyDescent="0.25">
      <c r="A998" t="s">
        <v>3001</v>
      </c>
      <c r="B998" t="s">
        <v>2803</v>
      </c>
      <c r="C998">
        <v>2</v>
      </c>
      <c r="D998">
        <v>3</v>
      </c>
      <c r="E998" t="s">
        <v>97</v>
      </c>
      <c r="F998" t="s">
        <v>180</v>
      </c>
      <c r="G998" t="s">
        <v>3002</v>
      </c>
      <c r="H998" t="s">
        <v>2774</v>
      </c>
      <c r="I998" t="s">
        <v>2775</v>
      </c>
      <c r="J998" t="s">
        <v>22</v>
      </c>
      <c r="K998" t="s">
        <v>3003</v>
      </c>
      <c r="L998" t="s">
        <v>367</v>
      </c>
      <c r="M998">
        <v>1</v>
      </c>
      <c r="N998" t="s">
        <v>124</v>
      </c>
      <c r="O998" t="s">
        <v>14</v>
      </c>
    </row>
    <row r="999" spans="1:15" hidden="1" x14ac:dyDescent="0.25">
      <c r="A999" t="s">
        <v>3004</v>
      </c>
      <c r="B999" t="s">
        <v>2809</v>
      </c>
      <c r="C999">
        <v>0</v>
      </c>
      <c r="D999">
        <v>0</v>
      </c>
      <c r="E999" t="s">
        <v>1282</v>
      </c>
      <c r="F999" t="s">
        <v>180</v>
      </c>
      <c r="G999" t="s">
        <v>2810</v>
      </c>
      <c r="H999" t="s">
        <v>2774</v>
      </c>
      <c r="I999" t="s">
        <v>2775</v>
      </c>
      <c r="J999" t="s">
        <v>22</v>
      </c>
      <c r="K999" t="s">
        <v>268</v>
      </c>
      <c r="L999" t="s">
        <v>367</v>
      </c>
      <c r="M999">
        <v>2</v>
      </c>
      <c r="N999" t="s">
        <v>124</v>
      </c>
      <c r="O999" t="s">
        <v>14</v>
      </c>
    </row>
    <row r="1000" spans="1:15" hidden="1" x14ac:dyDescent="0.25">
      <c r="A1000" t="s">
        <v>3005</v>
      </c>
      <c r="B1000" t="s">
        <v>2809</v>
      </c>
      <c r="C1000">
        <v>0</v>
      </c>
      <c r="D1000">
        <v>0</v>
      </c>
      <c r="E1000" t="s">
        <v>1643</v>
      </c>
      <c r="F1000" t="s">
        <v>180</v>
      </c>
      <c r="G1000" t="s">
        <v>2810</v>
      </c>
      <c r="H1000" t="s">
        <v>2774</v>
      </c>
      <c r="I1000" t="s">
        <v>2775</v>
      </c>
      <c r="J1000" t="s">
        <v>22</v>
      </c>
      <c r="K1000" t="s">
        <v>2203</v>
      </c>
      <c r="L1000" t="s">
        <v>367</v>
      </c>
      <c r="M1000">
        <v>2</v>
      </c>
      <c r="N1000" t="s">
        <v>124</v>
      </c>
      <c r="O1000" t="s">
        <v>14</v>
      </c>
    </row>
    <row r="1001" spans="1:15" hidden="1" x14ac:dyDescent="0.25">
      <c r="A1001" t="s">
        <v>3006</v>
      </c>
      <c r="B1001" t="s">
        <v>3007</v>
      </c>
      <c r="C1001">
        <v>4</v>
      </c>
      <c r="D1001">
        <v>6</v>
      </c>
      <c r="E1001" t="s">
        <v>3008</v>
      </c>
      <c r="F1001" t="s">
        <v>180</v>
      </c>
      <c r="G1001" t="s">
        <v>713</v>
      </c>
      <c r="H1001" t="s">
        <v>820</v>
      </c>
      <c r="I1001" t="s">
        <v>3009</v>
      </c>
      <c r="J1001" t="s">
        <v>22</v>
      </c>
      <c r="K1001" t="s">
        <v>192</v>
      </c>
      <c r="L1001" t="s">
        <v>367</v>
      </c>
      <c r="M1001">
        <v>3</v>
      </c>
      <c r="N1001" t="s">
        <v>124</v>
      </c>
      <c r="O1001" t="s">
        <v>14</v>
      </c>
    </row>
    <row r="1002" spans="1:15" hidden="1" x14ac:dyDescent="0.25">
      <c r="A1002" t="s">
        <v>3010</v>
      </c>
      <c r="B1002" t="s">
        <v>3011</v>
      </c>
      <c r="C1002">
        <v>0</v>
      </c>
      <c r="D1002">
        <v>0</v>
      </c>
      <c r="E1002" t="s">
        <v>3008</v>
      </c>
      <c r="F1002" t="s">
        <v>180</v>
      </c>
      <c r="G1002" t="s">
        <v>903</v>
      </c>
      <c r="H1002" t="s">
        <v>820</v>
      </c>
      <c r="I1002" t="s">
        <v>3009</v>
      </c>
      <c r="J1002" t="s">
        <v>22</v>
      </c>
      <c r="K1002" t="s">
        <v>201</v>
      </c>
      <c r="L1002" t="s">
        <v>367</v>
      </c>
      <c r="M1002">
        <v>2</v>
      </c>
      <c r="N1002" t="s">
        <v>124</v>
      </c>
      <c r="O1002" t="s">
        <v>14</v>
      </c>
    </row>
    <row r="1003" spans="1:15" hidden="1" x14ac:dyDescent="0.25">
      <c r="A1003" t="s">
        <v>3012</v>
      </c>
      <c r="B1003" t="s">
        <v>2812</v>
      </c>
      <c r="C1003">
        <v>4</v>
      </c>
      <c r="D1003">
        <v>6</v>
      </c>
      <c r="E1003" t="s">
        <v>2656</v>
      </c>
      <c r="F1003" t="s">
        <v>180</v>
      </c>
      <c r="G1003" t="s">
        <v>2608</v>
      </c>
      <c r="H1003" t="s">
        <v>820</v>
      </c>
      <c r="I1003" t="s">
        <v>3009</v>
      </c>
      <c r="J1003" t="s">
        <v>22</v>
      </c>
      <c r="K1003" t="s">
        <v>848</v>
      </c>
      <c r="L1003" t="s">
        <v>367</v>
      </c>
      <c r="M1003">
        <v>3</v>
      </c>
      <c r="N1003" t="s">
        <v>124</v>
      </c>
      <c r="O1003" t="s">
        <v>14</v>
      </c>
    </row>
    <row r="1004" spans="1:15" hidden="1" x14ac:dyDescent="0.25">
      <c r="A1004" t="s">
        <v>3013</v>
      </c>
      <c r="B1004" t="s">
        <v>2815</v>
      </c>
      <c r="C1004">
        <v>0</v>
      </c>
      <c r="D1004">
        <v>0</v>
      </c>
      <c r="E1004" t="s">
        <v>2656</v>
      </c>
      <c r="F1004" t="s">
        <v>180</v>
      </c>
      <c r="G1004" t="s">
        <v>2844</v>
      </c>
      <c r="H1004" t="s">
        <v>820</v>
      </c>
      <c r="I1004" t="s">
        <v>3009</v>
      </c>
      <c r="J1004" t="s">
        <v>22</v>
      </c>
      <c r="K1004" t="s">
        <v>1003</v>
      </c>
      <c r="L1004" t="s">
        <v>367</v>
      </c>
      <c r="M1004">
        <v>2</v>
      </c>
      <c r="N1004" t="s">
        <v>124</v>
      </c>
      <c r="O1004" t="s">
        <v>14</v>
      </c>
    </row>
    <row r="1005" spans="1:15" hidden="1" x14ac:dyDescent="0.25">
      <c r="A1005" t="s">
        <v>3014</v>
      </c>
      <c r="B1005" t="s">
        <v>2817</v>
      </c>
      <c r="C1005">
        <v>3</v>
      </c>
      <c r="D1005">
        <v>5</v>
      </c>
      <c r="E1005" t="s">
        <v>3015</v>
      </c>
      <c r="F1005" t="s">
        <v>180</v>
      </c>
      <c r="G1005" t="s">
        <v>2096</v>
      </c>
      <c r="H1005" t="s">
        <v>3016</v>
      </c>
      <c r="I1005" t="s">
        <v>3017</v>
      </c>
      <c r="J1005" t="s">
        <v>22</v>
      </c>
      <c r="K1005" t="s">
        <v>83</v>
      </c>
      <c r="L1005" t="s">
        <v>367</v>
      </c>
      <c r="M1005">
        <v>3</v>
      </c>
      <c r="N1005" t="s">
        <v>124</v>
      </c>
      <c r="O1005" t="s">
        <v>14</v>
      </c>
    </row>
    <row r="1006" spans="1:15" hidden="1" x14ac:dyDescent="0.25">
      <c r="A1006" t="s">
        <v>3018</v>
      </c>
      <c r="B1006" t="s">
        <v>2819</v>
      </c>
      <c r="C1006">
        <v>0</v>
      </c>
      <c r="D1006">
        <v>0</v>
      </c>
      <c r="E1006" t="s">
        <v>3015</v>
      </c>
      <c r="F1006" t="s">
        <v>180</v>
      </c>
      <c r="G1006" t="s">
        <v>3019</v>
      </c>
      <c r="H1006" t="s">
        <v>3016</v>
      </c>
      <c r="I1006" t="s">
        <v>3017</v>
      </c>
      <c r="J1006" t="s">
        <v>22</v>
      </c>
      <c r="K1006" t="s">
        <v>209</v>
      </c>
      <c r="L1006" t="s">
        <v>367</v>
      </c>
      <c r="M1006">
        <v>1</v>
      </c>
      <c r="N1006" t="s">
        <v>124</v>
      </c>
      <c r="O1006" t="s">
        <v>14</v>
      </c>
    </row>
    <row r="1007" spans="1:15" hidden="1" x14ac:dyDescent="0.25">
      <c r="A1007" t="s">
        <v>3020</v>
      </c>
      <c r="B1007" t="s">
        <v>2822</v>
      </c>
      <c r="C1007">
        <v>3</v>
      </c>
      <c r="D1007">
        <v>5</v>
      </c>
      <c r="E1007" t="s">
        <v>250</v>
      </c>
      <c r="F1007" t="s">
        <v>180</v>
      </c>
      <c r="G1007" t="s">
        <v>2624</v>
      </c>
      <c r="H1007" t="s">
        <v>2805</v>
      </c>
      <c r="I1007" t="s">
        <v>2806</v>
      </c>
      <c r="J1007" t="s">
        <v>22</v>
      </c>
      <c r="K1007" t="s">
        <v>274</v>
      </c>
      <c r="L1007" t="s">
        <v>367</v>
      </c>
      <c r="M1007">
        <v>3</v>
      </c>
      <c r="N1007" t="s">
        <v>124</v>
      </c>
      <c r="O1007" t="s">
        <v>14</v>
      </c>
    </row>
    <row r="1008" spans="1:15" hidden="1" x14ac:dyDescent="0.25">
      <c r="A1008" t="s">
        <v>3021</v>
      </c>
      <c r="B1008" t="s">
        <v>2824</v>
      </c>
      <c r="C1008">
        <v>0</v>
      </c>
      <c r="D1008">
        <v>0</v>
      </c>
      <c r="E1008" t="s">
        <v>250</v>
      </c>
      <c r="F1008" t="s">
        <v>180</v>
      </c>
      <c r="G1008" t="s">
        <v>3022</v>
      </c>
      <c r="H1008" t="s">
        <v>2805</v>
      </c>
      <c r="I1008" t="s">
        <v>2806</v>
      </c>
      <c r="J1008" t="s">
        <v>22</v>
      </c>
      <c r="K1008" t="s">
        <v>2786</v>
      </c>
      <c r="L1008" t="s">
        <v>367</v>
      </c>
      <c r="M1008">
        <v>1</v>
      </c>
      <c r="N1008" t="s">
        <v>124</v>
      </c>
      <c r="O1008" t="s">
        <v>14</v>
      </c>
    </row>
    <row r="1009" spans="1:15" hidden="1" x14ac:dyDescent="0.25">
      <c r="A1009" t="s">
        <v>3023</v>
      </c>
      <c r="B1009" t="s">
        <v>2827</v>
      </c>
      <c r="C1009">
        <v>3</v>
      </c>
      <c r="D1009">
        <v>5</v>
      </c>
      <c r="E1009" t="s">
        <v>1199</v>
      </c>
      <c r="F1009" t="s">
        <v>180</v>
      </c>
      <c r="G1009" t="s">
        <v>882</v>
      </c>
      <c r="H1009" t="s">
        <v>3016</v>
      </c>
      <c r="I1009" t="s">
        <v>3017</v>
      </c>
      <c r="J1009" t="s">
        <v>22</v>
      </c>
      <c r="K1009" t="s">
        <v>253</v>
      </c>
      <c r="L1009" t="s">
        <v>367</v>
      </c>
      <c r="M1009">
        <v>3</v>
      </c>
      <c r="N1009" t="s">
        <v>124</v>
      </c>
      <c r="O1009" t="s">
        <v>14</v>
      </c>
    </row>
    <row r="1010" spans="1:15" hidden="1" x14ac:dyDescent="0.25">
      <c r="A1010" t="s">
        <v>3024</v>
      </c>
      <c r="B1010" t="s">
        <v>2829</v>
      </c>
      <c r="C1010">
        <v>0</v>
      </c>
      <c r="D1010">
        <v>0</v>
      </c>
      <c r="E1010" t="s">
        <v>1199</v>
      </c>
      <c r="F1010" t="s">
        <v>180</v>
      </c>
      <c r="G1010" t="s">
        <v>3025</v>
      </c>
      <c r="H1010" t="s">
        <v>3016</v>
      </c>
      <c r="I1010" t="s">
        <v>3017</v>
      </c>
      <c r="J1010" t="s">
        <v>22</v>
      </c>
      <c r="K1010" t="s">
        <v>941</v>
      </c>
      <c r="L1010" t="s">
        <v>367</v>
      </c>
      <c r="M1010">
        <v>1</v>
      </c>
      <c r="N1010" t="s">
        <v>124</v>
      </c>
      <c r="O1010" t="s">
        <v>14</v>
      </c>
    </row>
    <row r="1011" spans="1:15" hidden="1" x14ac:dyDescent="0.25">
      <c r="A1011" t="s">
        <v>3026</v>
      </c>
      <c r="B1011" t="s">
        <v>3027</v>
      </c>
      <c r="C1011">
        <v>3</v>
      </c>
      <c r="D1011">
        <v>5</v>
      </c>
      <c r="E1011" t="s">
        <v>17</v>
      </c>
      <c r="F1011" t="s">
        <v>180</v>
      </c>
      <c r="G1011" t="s">
        <v>2613</v>
      </c>
      <c r="H1011" t="s">
        <v>3028</v>
      </c>
      <c r="I1011" t="s">
        <v>3029</v>
      </c>
      <c r="J1011" t="s">
        <v>22</v>
      </c>
      <c r="K1011" t="s">
        <v>144</v>
      </c>
      <c r="L1011" t="s">
        <v>367</v>
      </c>
      <c r="M1011">
        <v>3</v>
      </c>
      <c r="N1011" t="s">
        <v>124</v>
      </c>
      <c r="O1011" t="s">
        <v>14</v>
      </c>
    </row>
    <row r="1012" spans="1:15" hidden="1" x14ac:dyDescent="0.25">
      <c r="A1012" t="s">
        <v>3030</v>
      </c>
      <c r="B1012" t="s">
        <v>3031</v>
      </c>
      <c r="C1012">
        <v>0</v>
      </c>
      <c r="D1012">
        <v>1</v>
      </c>
      <c r="E1012" t="s">
        <v>3032</v>
      </c>
      <c r="F1012" t="s">
        <v>180</v>
      </c>
      <c r="G1012" t="s">
        <v>14</v>
      </c>
      <c r="H1012" t="s">
        <v>2774</v>
      </c>
      <c r="I1012" t="s">
        <v>2775</v>
      </c>
      <c r="J1012" t="s">
        <v>22</v>
      </c>
      <c r="K1012" t="s">
        <v>14</v>
      </c>
      <c r="L1012" t="s">
        <v>367</v>
      </c>
      <c r="M1012">
        <v>0</v>
      </c>
      <c r="N1012" t="s">
        <v>124</v>
      </c>
      <c r="O1012" t="s">
        <v>14</v>
      </c>
    </row>
    <row r="1013" spans="1:15" hidden="1" x14ac:dyDescent="0.25">
      <c r="A1013" t="s">
        <v>3033</v>
      </c>
      <c r="B1013" t="s">
        <v>2840</v>
      </c>
      <c r="C1013">
        <v>3</v>
      </c>
      <c r="D1013">
        <v>5</v>
      </c>
      <c r="E1013" t="s">
        <v>2128</v>
      </c>
      <c r="F1013" t="s">
        <v>180</v>
      </c>
      <c r="G1013" t="s">
        <v>3034</v>
      </c>
      <c r="H1013" t="s">
        <v>2992</v>
      </c>
      <c r="I1013" t="s">
        <v>2993</v>
      </c>
      <c r="J1013" t="s">
        <v>22</v>
      </c>
      <c r="K1013" t="s">
        <v>922</v>
      </c>
      <c r="L1013" t="s">
        <v>367</v>
      </c>
      <c r="M1013">
        <v>2</v>
      </c>
      <c r="N1013" t="s">
        <v>124</v>
      </c>
      <c r="O1013" t="s">
        <v>14</v>
      </c>
    </row>
    <row r="1014" spans="1:15" hidden="1" x14ac:dyDescent="0.25">
      <c r="A1014" t="s">
        <v>3035</v>
      </c>
      <c r="B1014" t="s">
        <v>2843</v>
      </c>
      <c r="C1014">
        <v>0</v>
      </c>
      <c r="D1014">
        <v>0</v>
      </c>
      <c r="E1014" t="s">
        <v>2128</v>
      </c>
      <c r="F1014" t="s">
        <v>180</v>
      </c>
      <c r="G1014" t="s">
        <v>3034</v>
      </c>
      <c r="H1014" t="s">
        <v>2992</v>
      </c>
      <c r="I1014" t="s">
        <v>2993</v>
      </c>
      <c r="J1014" t="s">
        <v>22</v>
      </c>
      <c r="K1014" t="s">
        <v>968</v>
      </c>
      <c r="L1014" t="s">
        <v>367</v>
      </c>
      <c r="M1014">
        <v>2</v>
      </c>
      <c r="N1014" t="s">
        <v>124</v>
      </c>
      <c r="O1014" t="s">
        <v>14</v>
      </c>
    </row>
    <row r="1015" spans="1:15" hidden="1" x14ac:dyDescent="0.25">
      <c r="A1015" t="s">
        <v>3036</v>
      </c>
      <c r="B1015" t="s">
        <v>2848</v>
      </c>
      <c r="C1015">
        <v>3</v>
      </c>
      <c r="D1015">
        <v>5</v>
      </c>
      <c r="E1015" t="s">
        <v>521</v>
      </c>
      <c r="F1015" t="s">
        <v>180</v>
      </c>
      <c r="G1015" t="s">
        <v>2849</v>
      </c>
      <c r="H1015" t="s">
        <v>820</v>
      </c>
      <c r="I1015" t="s">
        <v>3009</v>
      </c>
      <c r="J1015" t="s">
        <v>22</v>
      </c>
      <c r="K1015" t="s">
        <v>700</v>
      </c>
      <c r="L1015" t="s">
        <v>367</v>
      </c>
      <c r="M1015">
        <v>3</v>
      </c>
      <c r="N1015" t="s">
        <v>124</v>
      </c>
      <c r="O1015" t="s">
        <v>14</v>
      </c>
    </row>
    <row r="1016" spans="1:15" hidden="1" x14ac:dyDescent="0.25">
      <c r="A1016" t="s">
        <v>3037</v>
      </c>
      <c r="B1016" t="s">
        <v>3038</v>
      </c>
      <c r="C1016">
        <v>3</v>
      </c>
      <c r="D1016">
        <v>5</v>
      </c>
      <c r="E1016" t="s">
        <v>569</v>
      </c>
      <c r="F1016" t="s">
        <v>180</v>
      </c>
      <c r="G1016" t="s">
        <v>452</v>
      </c>
      <c r="H1016" t="s">
        <v>3028</v>
      </c>
      <c r="I1016" t="s">
        <v>3029</v>
      </c>
      <c r="J1016" t="s">
        <v>22</v>
      </c>
      <c r="K1016" t="s">
        <v>310</v>
      </c>
      <c r="L1016" t="s">
        <v>367</v>
      </c>
      <c r="M1016">
        <v>3</v>
      </c>
      <c r="N1016" t="s">
        <v>124</v>
      </c>
      <c r="O1016" t="s">
        <v>14</v>
      </c>
    </row>
    <row r="1017" spans="1:15" hidden="1" x14ac:dyDescent="0.25">
      <c r="A1017" t="s">
        <v>3039</v>
      </c>
      <c r="B1017" t="s">
        <v>476</v>
      </c>
      <c r="C1017">
        <v>3</v>
      </c>
      <c r="D1017">
        <v>6</v>
      </c>
      <c r="E1017" t="s">
        <v>1235</v>
      </c>
      <c r="F1017" t="s">
        <v>180</v>
      </c>
      <c r="G1017" t="s">
        <v>14</v>
      </c>
      <c r="H1017" t="s">
        <v>549</v>
      </c>
      <c r="I1017" t="s">
        <v>1611</v>
      </c>
      <c r="J1017" t="s">
        <v>22</v>
      </c>
      <c r="K1017" t="s">
        <v>14</v>
      </c>
      <c r="L1017" t="s">
        <v>367</v>
      </c>
      <c r="M1017">
        <v>0</v>
      </c>
      <c r="N1017" t="s">
        <v>124</v>
      </c>
      <c r="O1017" t="s">
        <v>14</v>
      </c>
    </row>
    <row r="1018" spans="1:15" hidden="1" x14ac:dyDescent="0.25">
      <c r="A1018" t="s">
        <v>3040</v>
      </c>
      <c r="B1018" t="s">
        <v>3041</v>
      </c>
      <c r="C1018">
        <v>3</v>
      </c>
      <c r="D1018">
        <v>5</v>
      </c>
      <c r="E1018" t="s">
        <v>1962</v>
      </c>
      <c r="F1018" t="s">
        <v>180</v>
      </c>
      <c r="G1018" t="s">
        <v>2096</v>
      </c>
      <c r="H1018" t="s">
        <v>1135</v>
      </c>
      <c r="I1018" t="s">
        <v>2985</v>
      </c>
      <c r="J1018" t="s">
        <v>22</v>
      </c>
      <c r="K1018" t="s">
        <v>3042</v>
      </c>
      <c r="L1018" t="s">
        <v>367</v>
      </c>
      <c r="M1018">
        <v>3</v>
      </c>
      <c r="N1018" t="s">
        <v>124</v>
      </c>
      <c r="O1018" t="s">
        <v>14</v>
      </c>
    </row>
    <row r="1019" spans="1:15" hidden="1" x14ac:dyDescent="0.25">
      <c r="A1019" t="s">
        <v>3043</v>
      </c>
      <c r="B1019" t="s">
        <v>3044</v>
      </c>
      <c r="C1019">
        <v>0</v>
      </c>
      <c r="D1019">
        <v>0</v>
      </c>
      <c r="E1019" t="s">
        <v>1962</v>
      </c>
      <c r="F1019" t="s">
        <v>180</v>
      </c>
      <c r="G1019" t="s">
        <v>3019</v>
      </c>
      <c r="H1019" t="s">
        <v>1135</v>
      </c>
      <c r="I1019" t="s">
        <v>2985</v>
      </c>
      <c r="J1019" t="s">
        <v>22</v>
      </c>
      <c r="K1019" t="s">
        <v>2618</v>
      </c>
      <c r="L1019" t="s">
        <v>367</v>
      </c>
      <c r="M1019">
        <v>1</v>
      </c>
      <c r="N1019" t="s">
        <v>124</v>
      </c>
      <c r="O1019" t="s">
        <v>14</v>
      </c>
    </row>
    <row r="1020" spans="1:15" hidden="1" x14ac:dyDescent="0.25">
      <c r="A1020" t="s">
        <v>3045</v>
      </c>
      <c r="B1020" t="s">
        <v>3046</v>
      </c>
      <c r="C1020">
        <v>4</v>
      </c>
      <c r="D1020">
        <v>6</v>
      </c>
      <c r="E1020" t="s">
        <v>578</v>
      </c>
      <c r="F1020" t="s">
        <v>180</v>
      </c>
      <c r="G1020" t="s">
        <v>1350</v>
      </c>
      <c r="H1020" t="s">
        <v>549</v>
      </c>
      <c r="I1020" t="s">
        <v>1611</v>
      </c>
      <c r="J1020" t="s">
        <v>22</v>
      </c>
      <c r="K1020" t="s">
        <v>3047</v>
      </c>
      <c r="L1020" t="s">
        <v>367</v>
      </c>
      <c r="M1020">
        <v>4</v>
      </c>
      <c r="N1020" t="s">
        <v>124</v>
      </c>
      <c r="O1020" t="s">
        <v>14</v>
      </c>
    </row>
    <row r="1021" spans="1:15" hidden="1" x14ac:dyDescent="0.25">
      <c r="A1021" t="s">
        <v>3048</v>
      </c>
      <c r="B1021" t="s">
        <v>3049</v>
      </c>
      <c r="C1021">
        <v>0</v>
      </c>
      <c r="D1021">
        <v>0</v>
      </c>
      <c r="E1021" t="s">
        <v>578</v>
      </c>
      <c r="F1021" t="s">
        <v>180</v>
      </c>
      <c r="G1021" t="s">
        <v>1318</v>
      </c>
      <c r="H1021" t="s">
        <v>549</v>
      </c>
      <c r="I1021" t="s">
        <v>1611</v>
      </c>
      <c r="J1021" t="s">
        <v>22</v>
      </c>
      <c r="K1021" t="s">
        <v>2786</v>
      </c>
      <c r="L1021" t="s">
        <v>367</v>
      </c>
      <c r="M1021">
        <v>1</v>
      </c>
      <c r="N1021" t="s">
        <v>124</v>
      </c>
      <c r="O1021" t="s">
        <v>14</v>
      </c>
    </row>
    <row r="1022" spans="1:15" hidden="1" x14ac:dyDescent="0.25">
      <c r="A1022" t="s">
        <v>3050</v>
      </c>
      <c r="B1022" t="s">
        <v>2801</v>
      </c>
      <c r="C1022">
        <v>0</v>
      </c>
      <c r="D1022">
        <v>1</v>
      </c>
      <c r="E1022" t="s">
        <v>2751</v>
      </c>
      <c r="F1022" t="s">
        <v>180</v>
      </c>
      <c r="G1022" t="s">
        <v>14</v>
      </c>
      <c r="H1022" t="s">
        <v>2774</v>
      </c>
      <c r="I1022" t="s">
        <v>2775</v>
      </c>
      <c r="J1022" t="s">
        <v>22</v>
      </c>
      <c r="K1022" t="s">
        <v>14</v>
      </c>
      <c r="L1022" t="s">
        <v>367</v>
      </c>
      <c r="M1022">
        <v>0</v>
      </c>
      <c r="N1022" t="s">
        <v>124</v>
      </c>
      <c r="O1022" t="s">
        <v>14</v>
      </c>
    </row>
    <row r="1023" spans="1:15" hidden="1" x14ac:dyDescent="0.25">
      <c r="A1023" t="s">
        <v>3051</v>
      </c>
      <c r="B1023" t="s">
        <v>3052</v>
      </c>
      <c r="C1023">
        <v>2</v>
      </c>
      <c r="D1023">
        <v>3</v>
      </c>
      <c r="E1023" t="s">
        <v>3053</v>
      </c>
      <c r="F1023" t="s">
        <v>180</v>
      </c>
      <c r="G1023" t="s">
        <v>3054</v>
      </c>
      <c r="H1023" t="s">
        <v>2774</v>
      </c>
      <c r="I1023" t="s">
        <v>2775</v>
      </c>
      <c r="J1023" t="s">
        <v>22</v>
      </c>
      <c r="K1023" t="s">
        <v>3003</v>
      </c>
      <c r="L1023" t="s">
        <v>367</v>
      </c>
      <c r="M1023">
        <v>1</v>
      </c>
      <c r="N1023" t="s">
        <v>124</v>
      </c>
      <c r="O1023" t="s">
        <v>14</v>
      </c>
    </row>
    <row r="1024" spans="1:15" hidden="1" x14ac:dyDescent="0.25">
      <c r="A1024" t="s">
        <v>3055</v>
      </c>
      <c r="B1024" t="s">
        <v>3056</v>
      </c>
      <c r="C1024">
        <v>0</v>
      </c>
      <c r="D1024">
        <v>0</v>
      </c>
      <c r="E1024" t="s">
        <v>1282</v>
      </c>
      <c r="F1024" t="s">
        <v>180</v>
      </c>
      <c r="G1024" t="s">
        <v>2810</v>
      </c>
      <c r="H1024" t="s">
        <v>2774</v>
      </c>
      <c r="I1024" t="s">
        <v>2775</v>
      </c>
      <c r="J1024" t="s">
        <v>22</v>
      </c>
      <c r="K1024" t="s">
        <v>265</v>
      </c>
      <c r="L1024" t="s">
        <v>367</v>
      </c>
      <c r="M1024">
        <v>2</v>
      </c>
      <c r="N1024" t="s">
        <v>124</v>
      </c>
      <c r="O1024" t="s">
        <v>14</v>
      </c>
    </row>
    <row r="1025" spans="1:15" hidden="1" x14ac:dyDescent="0.25">
      <c r="A1025" t="s">
        <v>3057</v>
      </c>
      <c r="B1025" t="s">
        <v>3056</v>
      </c>
      <c r="C1025">
        <v>0</v>
      </c>
      <c r="D1025">
        <v>0</v>
      </c>
      <c r="E1025" t="s">
        <v>3058</v>
      </c>
      <c r="F1025" t="s">
        <v>180</v>
      </c>
      <c r="G1025" t="s">
        <v>2810</v>
      </c>
      <c r="H1025" t="s">
        <v>2774</v>
      </c>
      <c r="I1025" t="s">
        <v>2775</v>
      </c>
      <c r="J1025" t="s">
        <v>22</v>
      </c>
      <c r="K1025" t="s">
        <v>223</v>
      </c>
      <c r="L1025" t="s">
        <v>367</v>
      </c>
      <c r="M1025">
        <v>2</v>
      </c>
      <c r="N1025" t="s">
        <v>124</v>
      </c>
      <c r="O1025" t="s">
        <v>14</v>
      </c>
    </row>
    <row r="1026" spans="1:15" hidden="1" x14ac:dyDescent="0.25">
      <c r="A1026" t="s">
        <v>3059</v>
      </c>
      <c r="B1026" t="s">
        <v>3060</v>
      </c>
      <c r="C1026">
        <v>3</v>
      </c>
      <c r="D1026">
        <v>5</v>
      </c>
      <c r="E1026" t="s">
        <v>2125</v>
      </c>
      <c r="F1026" t="s">
        <v>180</v>
      </c>
      <c r="G1026" t="s">
        <v>854</v>
      </c>
      <c r="H1026" t="s">
        <v>2992</v>
      </c>
      <c r="I1026" t="s">
        <v>2993</v>
      </c>
      <c r="J1026" t="s">
        <v>22</v>
      </c>
      <c r="K1026" t="s">
        <v>253</v>
      </c>
      <c r="L1026" t="s">
        <v>367</v>
      </c>
      <c r="M1026">
        <v>3</v>
      </c>
      <c r="N1026" t="s">
        <v>124</v>
      </c>
      <c r="O1026" t="s">
        <v>14</v>
      </c>
    </row>
    <row r="1027" spans="1:15" hidden="1" x14ac:dyDescent="0.25">
      <c r="A1027" t="s">
        <v>3061</v>
      </c>
      <c r="B1027" t="s">
        <v>3062</v>
      </c>
      <c r="C1027">
        <v>0</v>
      </c>
      <c r="D1027">
        <v>0</v>
      </c>
      <c r="E1027" t="s">
        <v>2125</v>
      </c>
      <c r="F1027" t="s">
        <v>180</v>
      </c>
      <c r="G1027" t="s">
        <v>976</v>
      </c>
      <c r="H1027" t="s">
        <v>2992</v>
      </c>
      <c r="I1027" t="s">
        <v>2993</v>
      </c>
      <c r="J1027" t="s">
        <v>22</v>
      </c>
      <c r="K1027" t="s">
        <v>941</v>
      </c>
      <c r="L1027" t="s">
        <v>367</v>
      </c>
      <c r="M1027">
        <v>1</v>
      </c>
      <c r="N1027" t="s">
        <v>124</v>
      </c>
      <c r="O1027" t="s">
        <v>14</v>
      </c>
    </row>
    <row r="1028" spans="1:15" hidden="1" x14ac:dyDescent="0.25">
      <c r="A1028" t="s">
        <v>3063</v>
      </c>
      <c r="B1028" t="s">
        <v>3064</v>
      </c>
      <c r="C1028">
        <v>3</v>
      </c>
      <c r="D1028">
        <v>4</v>
      </c>
      <c r="E1028" t="s">
        <v>3065</v>
      </c>
      <c r="F1028" t="s">
        <v>180</v>
      </c>
      <c r="G1028" t="s">
        <v>462</v>
      </c>
      <c r="H1028" t="s">
        <v>3016</v>
      </c>
      <c r="I1028" t="s">
        <v>3017</v>
      </c>
      <c r="J1028" t="s">
        <v>22</v>
      </c>
      <c r="K1028" t="s">
        <v>192</v>
      </c>
      <c r="L1028" t="s">
        <v>367</v>
      </c>
      <c r="M1028">
        <v>3</v>
      </c>
      <c r="N1028" t="s">
        <v>124</v>
      </c>
      <c r="O1028" t="s">
        <v>14</v>
      </c>
    </row>
    <row r="1029" spans="1:15" hidden="1" x14ac:dyDescent="0.25">
      <c r="A1029" t="s">
        <v>3066</v>
      </c>
      <c r="B1029" t="s">
        <v>3031</v>
      </c>
      <c r="C1029">
        <v>0</v>
      </c>
      <c r="D1029">
        <v>1</v>
      </c>
      <c r="E1029" t="s">
        <v>1349</v>
      </c>
      <c r="F1029" t="s">
        <v>180</v>
      </c>
      <c r="G1029" t="s">
        <v>14</v>
      </c>
      <c r="H1029" t="s">
        <v>2774</v>
      </c>
      <c r="I1029" t="s">
        <v>2775</v>
      </c>
      <c r="J1029" t="s">
        <v>22</v>
      </c>
      <c r="K1029" t="s">
        <v>14</v>
      </c>
      <c r="L1029" t="s">
        <v>367</v>
      </c>
      <c r="M1029">
        <v>0</v>
      </c>
      <c r="N1029" t="s">
        <v>124</v>
      </c>
      <c r="O1029" t="s">
        <v>14</v>
      </c>
    </row>
    <row r="1030" spans="1:15" hidden="1" x14ac:dyDescent="0.25">
      <c r="A1030" t="s">
        <v>3067</v>
      </c>
      <c r="B1030" t="s">
        <v>3068</v>
      </c>
      <c r="C1030">
        <v>4</v>
      </c>
      <c r="D1030">
        <v>6</v>
      </c>
      <c r="E1030" t="s">
        <v>2789</v>
      </c>
      <c r="F1030" t="s">
        <v>180</v>
      </c>
      <c r="G1030" t="s">
        <v>364</v>
      </c>
      <c r="H1030" t="s">
        <v>1135</v>
      </c>
      <c r="I1030" t="s">
        <v>2985</v>
      </c>
      <c r="J1030" t="s">
        <v>22</v>
      </c>
      <c r="K1030" t="s">
        <v>848</v>
      </c>
      <c r="L1030" t="s">
        <v>367</v>
      </c>
      <c r="M1030">
        <v>3</v>
      </c>
      <c r="N1030" t="s">
        <v>124</v>
      </c>
      <c r="O1030" t="s">
        <v>14</v>
      </c>
    </row>
    <row r="1031" spans="1:15" hidden="1" x14ac:dyDescent="0.25">
      <c r="A1031" t="s">
        <v>3069</v>
      </c>
      <c r="B1031" t="s">
        <v>3070</v>
      </c>
      <c r="C1031">
        <v>0</v>
      </c>
      <c r="D1031">
        <v>0</v>
      </c>
      <c r="E1031" t="s">
        <v>2789</v>
      </c>
      <c r="F1031" t="s">
        <v>180</v>
      </c>
      <c r="G1031" t="s">
        <v>3071</v>
      </c>
      <c r="H1031" t="s">
        <v>1135</v>
      </c>
      <c r="I1031" t="s">
        <v>2985</v>
      </c>
      <c r="J1031" t="s">
        <v>22</v>
      </c>
      <c r="K1031" t="s">
        <v>1024</v>
      </c>
      <c r="L1031" t="s">
        <v>367</v>
      </c>
      <c r="M1031">
        <v>2</v>
      </c>
      <c r="N1031" t="s">
        <v>124</v>
      </c>
      <c r="O1031" t="s">
        <v>14</v>
      </c>
    </row>
    <row r="1032" spans="1:15" hidden="1" x14ac:dyDescent="0.25">
      <c r="A1032" t="s">
        <v>3072</v>
      </c>
      <c r="B1032" t="s">
        <v>476</v>
      </c>
      <c r="C1032">
        <v>3</v>
      </c>
      <c r="D1032">
        <v>6</v>
      </c>
      <c r="E1032" t="s">
        <v>801</v>
      </c>
      <c r="F1032" t="s">
        <v>180</v>
      </c>
      <c r="G1032" t="s">
        <v>14</v>
      </c>
      <c r="H1032" t="s">
        <v>549</v>
      </c>
      <c r="I1032" t="s">
        <v>1611</v>
      </c>
      <c r="J1032" t="s">
        <v>22</v>
      </c>
      <c r="K1032" t="s">
        <v>14</v>
      </c>
      <c r="L1032" t="s">
        <v>367</v>
      </c>
      <c r="M1032">
        <v>0</v>
      </c>
      <c r="N1032" t="s">
        <v>124</v>
      </c>
      <c r="O1032" t="s">
        <v>14</v>
      </c>
    </row>
    <row r="1033" spans="1:15" hidden="1" x14ac:dyDescent="0.25">
      <c r="A1033" t="s">
        <v>3073</v>
      </c>
      <c r="B1033" t="s">
        <v>3074</v>
      </c>
      <c r="C1033">
        <v>3</v>
      </c>
      <c r="D1033">
        <v>7</v>
      </c>
      <c r="E1033" t="s">
        <v>123</v>
      </c>
      <c r="F1033" t="s">
        <v>180</v>
      </c>
      <c r="G1033" t="s">
        <v>3075</v>
      </c>
      <c r="H1033" t="s">
        <v>1789</v>
      </c>
      <c r="I1033" t="s">
        <v>698</v>
      </c>
      <c r="J1033" t="s">
        <v>22</v>
      </c>
      <c r="K1033" t="s">
        <v>232</v>
      </c>
      <c r="L1033" t="s">
        <v>433</v>
      </c>
      <c r="M1033">
        <v>2</v>
      </c>
      <c r="N1033" t="s">
        <v>25</v>
      </c>
      <c r="O1033" t="s">
        <v>14</v>
      </c>
    </row>
    <row r="1034" spans="1:15" hidden="1" x14ac:dyDescent="0.25">
      <c r="A1034" t="s">
        <v>3076</v>
      </c>
      <c r="B1034" t="s">
        <v>3077</v>
      </c>
      <c r="C1034">
        <v>0</v>
      </c>
      <c r="D1034">
        <v>0</v>
      </c>
      <c r="E1034" t="s">
        <v>123</v>
      </c>
      <c r="F1034" t="s">
        <v>180</v>
      </c>
      <c r="G1034" t="s">
        <v>3075</v>
      </c>
      <c r="H1034" t="s">
        <v>396</v>
      </c>
      <c r="I1034" t="s">
        <v>1115</v>
      </c>
      <c r="J1034" t="s">
        <v>22</v>
      </c>
      <c r="K1034" t="s">
        <v>172</v>
      </c>
      <c r="L1034" t="s">
        <v>433</v>
      </c>
      <c r="M1034">
        <v>2</v>
      </c>
      <c r="N1034" t="s">
        <v>124</v>
      </c>
      <c r="O1034" t="s">
        <v>14</v>
      </c>
    </row>
    <row r="1035" spans="1:15" hidden="1" x14ac:dyDescent="0.25">
      <c r="A1035" t="s">
        <v>3078</v>
      </c>
      <c r="B1035" t="s">
        <v>3079</v>
      </c>
      <c r="C1035">
        <v>3</v>
      </c>
      <c r="D1035">
        <v>6</v>
      </c>
      <c r="E1035" t="s">
        <v>141</v>
      </c>
      <c r="F1035" t="s">
        <v>180</v>
      </c>
      <c r="G1035" t="s">
        <v>3080</v>
      </c>
      <c r="H1035" t="s">
        <v>2464</v>
      </c>
      <c r="I1035" t="s">
        <v>2465</v>
      </c>
      <c r="J1035" t="s">
        <v>22</v>
      </c>
      <c r="K1035" t="s">
        <v>3081</v>
      </c>
      <c r="L1035" t="s">
        <v>433</v>
      </c>
      <c r="M1035">
        <v>2</v>
      </c>
      <c r="N1035" t="s">
        <v>124</v>
      </c>
      <c r="O1035" t="s">
        <v>14</v>
      </c>
    </row>
    <row r="1036" spans="1:15" hidden="1" x14ac:dyDescent="0.25">
      <c r="A1036" t="s">
        <v>3082</v>
      </c>
      <c r="B1036" t="s">
        <v>3083</v>
      </c>
      <c r="C1036">
        <v>0</v>
      </c>
      <c r="D1036">
        <v>0</v>
      </c>
      <c r="E1036" t="s">
        <v>141</v>
      </c>
      <c r="F1036" t="s">
        <v>180</v>
      </c>
      <c r="G1036" t="s">
        <v>3075</v>
      </c>
      <c r="H1036" t="s">
        <v>396</v>
      </c>
      <c r="I1036" t="s">
        <v>1115</v>
      </c>
      <c r="J1036" t="s">
        <v>22</v>
      </c>
      <c r="K1036" t="s">
        <v>892</v>
      </c>
      <c r="L1036" t="s">
        <v>433</v>
      </c>
      <c r="M1036">
        <v>2</v>
      </c>
      <c r="N1036" t="s">
        <v>124</v>
      </c>
      <c r="O1036" t="s">
        <v>14</v>
      </c>
    </row>
    <row r="1037" spans="1:15" hidden="1" x14ac:dyDescent="0.25">
      <c r="A1037" t="s">
        <v>3084</v>
      </c>
      <c r="B1037" t="s">
        <v>3085</v>
      </c>
      <c r="C1037">
        <v>3</v>
      </c>
      <c r="D1037">
        <v>6</v>
      </c>
      <c r="E1037" t="s">
        <v>615</v>
      </c>
      <c r="F1037" t="s">
        <v>180</v>
      </c>
      <c r="G1037" t="s">
        <v>129</v>
      </c>
      <c r="H1037" t="s">
        <v>2439</v>
      </c>
      <c r="I1037" t="s">
        <v>2440</v>
      </c>
      <c r="J1037" t="s">
        <v>22</v>
      </c>
      <c r="K1037" t="s">
        <v>83</v>
      </c>
      <c r="L1037" t="s">
        <v>433</v>
      </c>
      <c r="M1037">
        <v>3</v>
      </c>
      <c r="N1037" t="s">
        <v>25</v>
      </c>
      <c r="O1037" t="s">
        <v>14</v>
      </c>
    </row>
    <row r="1038" spans="1:15" hidden="1" x14ac:dyDescent="0.25">
      <c r="A1038" t="s">
        <v>3086</v>
      </c>
      <c r="B1038" t="s">
        <v>3087</v>
      </c>
      <c r="C1038">
        <v>3</v>
      </c>
      <c r="D1038">
        <v>7</v>
      </c>
      <c r="E1038" t="s">
        <v>2355</v>
      </c>
      <c r="F1038" t="s">
        <v>180</v>
      </c>
      <c r="G1038" t="s">
        <v>1359</v>
      </c>
      <c r="H1038" t="s">
        <v>2464</v>
      </c>
      <c r="I1038" t="s">
        <v>2465</v>
      </c>
      <c r="J1038" t="s">
        <v>22</v>
      </c>
      <c r="K1038" t="s">
        <v>184</v>
      </c>
      <c r="L1038" t="s">
        <v>433</v>
      </c>
      <c r="M1038">
        <v>2</v>
      </c>
      <c r="N1038" t="s">
        <v>124</v>
      </c>
      <c r="O1038" t="s">
        <v>14</v>
      </c>
    </row>
    <row r="1039" spans="1:15" hidden="1" x14ac:dyDescent="0.25">
      <c r="A1039" t="s">
        <v>3088</v>
      </c>
      <c r="B1039" t="s">
        <v>868</v>
      </c>
      <c r="C1039">
        <v>0</v>
      </c>
      <c r="D1039">
        <v>0</v>
      </c>
      <c r="E1039" t="s">
        <v>2355</v>
      </c>
      <c r="F1039" t="s">
        <v>180</v>
      </c>
      <c r="G1039" t="s">
        <v>3075</v>
      </c>
      <c r="H1039" t="s">
        <v>396</v>
      </c>
      <c r="I1039" t="s">
        <v>1115</v>
      </c>
      <c r="J1039" t="s">
        <v>22</v>
      </c>
      <c r="K1039" t="s">
        <v>1003</v>
      </c>
      <c r="L1039" t="s">
        <v>433</v>
      </c>
      <c r="M1039">
        <v>2</v>
      </c>
      <c r="N1039" t="s">
        <v>124</v>
      </c>
      <c r="O1039" t="s">
        <v>14</v>
      </c>
    </row>
    <row r="1040" spans="1:15" hidden="1" x14ac:dyDescent="0.25">
      <c r="A1040" t="s">
        <v>3089</v>
      </c>
      <c r="B1040" t="s">
        <v>3090</v>
      </c>
      <c r="C1040">
        <v>3</v>
      </c>
      <c r="D1040">
        <v>6</v>
      </c>
      <c r="E1040" t="s">
        <v>501</v>
      </c>
      <c r="F1040" t="s">
        <v>180</v>
      </c>
      <c r="G1040" t="s">
        <v>3080</v>
      </c>
      <c r="H1040" t="s">
        <v>2464</v>
      </c>
      <c r="I1040" t="s">
        <v>2465</v>
      </c>
      <c r="J1040" t="s">
        <v>22</v>
      </c>
      <c r="K1040" t="s">
        <v>922</v>
      </c>
      <c r="L1040" t="s">
        <v>433</v>
      </c>
      <c r="M1040">
        <v>2</v>
      </c>
      <c r="N1040" t="s">
        <v>124</v>
      </c>
      <c r="O1040" t="s">
        <v>14</v>
      </c>
    </row>
    <row r="1041" spans="1:15" hidden="1" x14ac:dyDescent="0.25">
      <c r="A1041" t="s">
        <v>3091</v>
      </c>
      <c r="B1041" t="s">
        <v>3092</v>
      </c>
      <c r="C1041">
        <v>0</v>
      </c>
      <c r="D1041">
        <v>0</v>
      </c>
      <c r="E1041" t="s">
        <v>501</v>
      </c>
      <c r="F1041" t="s">
        <v>180</v>
      </c>
      <c r="G1041" t="s">
        <v>3075</v>
      </c>
      <c r="H1041" t="s">
        <v>3093</v>
      </c>
      <c r="I1041" t="s">
        <v>3094</v>
      </c>
      <c r="J1041" t="s">
        <v>22</v>
      </c>
      <c r="K1041" t="s">
        <v>184</v>
      </c>
      <c r="L1041" t="s">
        <v>433</v>
      </c>
      <c r="M1041">
        <v>2</v>
      </c>
      <c r="N1041" t="s">
        <v>124</v>
      </c>
      <c r="O1041" t="s">
        <v>14</v>
      </c>
    </row>
    <row r="1042" spans="1:15" hidden="1" x14ac:dyDescent="0.25">
      <c r="A1042" t="s">
        <v>3095</v>
      </c>
      <c r="B1042" t="s">
        <v>3096</v>
      </c>
      <c r="C1042">
        <v>3</v>
      </c>
      <c r="D1042">
        <v>6</v>
      </c>
      <c r="E1042" t="s">
        <v>477</v>
      </c>
      <c r="F1042" t="s">
        <v>180</v>
      </c>
      <c r="G1042" t="s">
        <v>129</v>
      </c>
      <c r="H1042" t="s">
        <v>2439</v>
      </c>
      <c r="I1042" t="s">
        <v>2440</v>
      </c>
      <c r="J1042" t="s">
        <v>22</v>
      </c>
      <c r="K1042" t="s">
        <v>253</v>
      </c>
      <c r="L1042" t="s">
        <v>433</v>
      </c>
      <c r="M1042">
        <v>3</v>
      </c>
      <c r="N1042" t="s">
        <v>124</v>
      </c>
      <c r="O1042" t="s">
        <v>14</v>
      </c>
    </row>
    <row r="1043" spans="1:15" hidden="1" x14ac:dyDescent="0.25">
      <c r="A1043" t="s">
        <v>3097</v>
      </c>
      <c r="B1043" t="s">
        <v>3098</v>
      </c>
      <c r="C1043">
        <v>3</v>
      </c>
      <c r="D1043">
        <v>6</v>
      </c>
      <c r="E1043" t="s">
        <v>513</v>
      </c>
      <c r="F1043" t="s">
        <v>180</v>
      </c>
      <c r="G1043" t="s">
        <v>470</v>
      </c>
      <c r="H1043" t="s">
        <v>1490</v>
      </c>
      <c r="I1043" t="s">
        <v>3099</v>
      </c>
      <c r="J1043" t="s">
        <v>22</v>
      </c>
      <c r="K1043" t="s">
        <v>52</v>
      </c>
      <c r="L1043" t="s">
        <v>433</v>
      </c>
      <c r="M1043">
        <v>3</v>
      </c>
      <c r="N1043" t="s">
        <v>124</v>
      </c>
      <c r="O1043" t="s">
        <v>14</v>
      </c>
    </row>
    <row r="1044" spans="1:15" hidden="1" x14ac:dyDescent="0.25">
      <c r="A1044" t="s">
        <v>3100</v>
      </c>
      <c r="B1044" t="s">
        <v>3101</v>
      </c>
      <c r="C1044">
        <v>3</v>
      </c>
      <c r="D1044">
        <v>6</v>
      </c>
      <c r="E1044" t="s">
        <v>578</v>
      </c>
      <c r="F1044" t="s">
        <v>180</v>
      </c>
      <c r="G1044" t="s">
        <v>129</v>
      </c>
      <c r="H1044" t="s">
        <v>633</v>
      </c>
      <c r="I1044" t="s">
        <v>3102</v>
      </c>
      <c r="J1044" t="s">
        <v>22</v>
      </c>
      <c r="K1044" t="s">
        <v>45</v>
      </c>
      <c r="L1044" t="s">
        <v>433</v>
      </c>
      <c r="M1044">
        <v>3</v>
      </c>
      <c r="N1044" t="s">
        <v>25</v>
      </c>
      <c r="O1044" t="s">
        <v>14</v>
      </c>
    </row>
    <row r="1045" spans="1:15" hidden="1" x14ac:dyDescent="0.25">
      <c r="A1045" t="s">
        <v>3103</v>
      </c>
      <c r="B1045" t="s">
        <v>3104</v>
      </c>
      <c r="C1045">
        <v>3</v>
      </c>
      <c r="D1045">
        <v>5</v>
      </c>
      <c r="E1045" t="s">
        <v>3032</v>
      </c>
      <c r="F1045" t="s">
        <v>180</v>
      </c>
      <c r="G1045" t="s">
        <v>3105</v>
      </c>
      <c r="H1045" t="s">
        <v>2439</v>
      </c>
      <c r="I1045" t="s">
        <v>2440</v>
      </c>
      <c r="J1045" t="s">
        <v>22</v>
      </c>
      <c r="K1045" t="s">
        <v>344</v>
      </c>
      <c r="L1045" t="s">
        <v>433</v>
      </c>
      <c r="M1045">
        <v>0</v>
      </c>
      <c r="N1045" t="s">
        <v>124</v>
      </c>
      <c r="O1045" t="s">
        <v>14</v>
      </c>
    </row>
    <row r="1046" spans="1:15" hidden="1" x14ac:dyDescent="0.25">
      <c r="A1046" t="s">
        <v>3106</v>
      </c>
      <c r="B1046" t="s">
        <v>3107</v>
      </c>
      <c r="C1046">
        <v>3</v>
      </c>
      <c r="D1046">
        <v>5</v>
      </c>
      <c r="E1046" t="s">
        <v>584</v>
      </c>
      <c r="F1046" t="s">
        <v>180</v>
      </c>
      <c r="G1046" t="s">
        <v>3105</v>
      </c>
      <c r="H1046" t="s">
        <v>1789</v>
      </c>
      <c r="I1046" t="s">
        <v>698</v>
      </c>
      <c r="J1046" t="s">
        <v>22</v>
      </c>
      <c r="K1046" t="s">
        <v>36</v>
      </c>
      <c r="L1046" t="s">
        <v>433</v>
      </c>
      <c r="M1046">
        <v>3</v>
      </c>
      <c r="N1046" t="s">
        <v>124</v>
      </c>
      <c r="O1046" t="s">
        <v>14</v>
      </c>
    </row>
    <row r="1047" spans="1:15" hidden="1" x14ac:dyDescent="0.25">
      <c r="A1047" t="s">
        <v>3108</v>
      </c>
      <c r="B1047" t="s">
        <v>3109</v>
      </c>
      <c r="C1047">
        <v>3</v>
      </c>
      <c r="D1047">
        <v>10</v>
      </c>
      <c r="E1047" t="s">
        <v>165</v>
      </c>
      <c r="F1047" t="s">
        <v>180</v>
      </c>
      <c r="G1047" t="s">
        <v>14</v>
      </c>
      <c r="H1047" t="s">
        <v>2439</v>
      </c>
      <c r="I1047" t="s">
        <v>2440</v>
      </c>
      <c r="J1047" t="s">
        <v>22</v>
      </c>
      <c r="K1047" t="s">
        <v>14</v>
      </c>
      <c r="L1047" t="s">
        <v>433</v>
      </c>
      <c r="M1047">
        <v>0</v>
      </c>
      <c r="N1047" t="s">
        <v>124</v>
      </c>
      <c r="O1047" t="s">
        <v>14</v>
      </c>
    </row>
    <row r="1048" spans="1:15" hidden="1" x14ac:dyDescent="0.25">
      <c r="A1048" t="s">
        <v>3110</v>
      </c>
      <c r="B1048" t="s">
        <v>178</v>
      </c>
      <c r="C1048">
        <v>3</v>
      </c>
      <c r="D1048">
        <v>5</v>
      </c>
      <c r="E1048" t="s">
        <v>1971</v>
      </c>
      <c r="F1048" t="s">
        <v>180</v>
      </c>
      <c r="G1048" t="s">
        <v>181</v>
      </c>
      <c r="H1048" t="s">
        <v>318</v>
      </c>
      <c r="I1048" t="s">
        <v>319</v>
      </c>
      <c r="J1048" t="s">
        <v>22</v>
      </c>
      <c r="K1048" t="s">
        <v>232</v>
      </c>
      <c r="L1048" t="s">
        <v>173</v>
      </c>
      <c r="M1048">
        <v>2</v>
      </c>
      <c r="N1048" t="s">
        <v>124</v>
      </c>
      <c r="O1048" t="s">
        <v>14</v>
      </c>
    </row>
    <row r="1049" spans="1:15" hidden="1" x14ac:dyDescent="0.25">
      <c r="A1049" t="s">
        <v>3111</v>
      </c>
      <c r="B1049" t="s">
        <v>186</v>
      </c>
      <c r="C1049">
        <v>0</v>
      </c>
      <c r="D1049">
        <v>0</v>
      </c>
      <c r="E1049" t="s">
        <v>1971</v>
      </c>
      <c r="F1049" t="s">
        <v>180</v>
      </c>
      <c r="G1049" t="s">
        <v>181</v>
      </c>
      <c r="H1049" t="s">
        <v>318</v>
      </c>
      <c r="I1049" t="s">
        <v>319</v>
      </c>
      <c r="J1049" t="s">
        <v>22</v>
      </c>
      <c r="K1049" t="s">
        <v>235</v>
      </c>
      <c r="L1049" t="s">
        <v>173</v>
      </c>
      <c r="M1049">
        <v>2</v>
      </c>
      <c r="N1049" t="s">
        <v>124</v>
      </c>
      <c r="O1049" t="s">
        <v>14</v>
      </c>
    </row>
    <row r="1050" spans="1:15" hidden="1" x14ac:dyDescent="0.25">
      <c r="A1050" t="s">
        <v>3112</v>
      </c>
      <c r="B1050" t="s">
        <v>211</v>
      </c>
      <c r="C1050">
        <v>4</v>
      </c>
      <c r="D1050">
        <v>7</v>
      </c>
      <c r="E1050" t="s">
        <v>3113</v>
      </c>
      <c r="F1050" t="s">
        <v>180</v>
      </c>
      <c r="G1050" t="s">
        <v>348</v>
      </c>
      <c r="H1050" t="s">
        <v>318</v>
      </c>
      <c r="I1050" t="s">
        <v>319</v>
      </c>
      <c r="J1050" t="s">
        <v>22</v>
      </c>
      <c r="K1050" t="s">
        <v>214</v>
      </c>
      <c r="L1050" t="s">
        <v>173</v>
      </c>
      <c r="M1050">
        <v>8</v>
      </c>
      <c r="N1050" t="s">
        <v>124</v>
      </c>
      <c r="O1050" t="s">
        <v>14</v>
      </c>
    </row>
    <row r="1051" spans="1:15" hidden="1" x14ac:dyDescent="0.25">
      <c r="A1051" t="s">
        <v>3114</v>
      </c>
      <c r="B1051" t="s">
        <v>216</v>
      </c>
      <c r="C1051">
        <v>4</v>
      </c>
      <c r="D1051">
        <v>7</v>
      </c>
      <c r="E1051" t="s">
        <v>1754</v>
      </c>
      <c r="F1051" t="s">
        <v>180</v>
      </c>
      <c r="G1051" t="s">
        <v>348</v>
      </c>
      <c r="H1051" t="s">
        <v>318</v>
      </c>
      <c r="I1051" t="s">
        <v>319</v>
      </c>
      <c r="J1051" t="s">
        <v>22</v>
      </c>
      <c r="K1051" t="s">
        <v>214</v>
      </c>
      <c r="L1051" t="s">
        <v>173</v>
      </c>
      <c r="M1051">
        <v>8</v>
      </c>
      <c r="N1051" t="s">
        <v>124</v>
      </c>
      <c r="O1051" t="s">
        <v>14</v>
      </c>
    </row>
    <row r="1052" spans="1:15" hidden="1" x14ac:dyDescent="0.25">
      <c r="A1052" t="s">
        <v>3115</v>
      </c>
      <c r="B1052" t="s">
        <v>219</v>
      </c>
      <c r="C1052">
        <v>3</v>
      </c>
      <c r="D1052">
        <v>5</v>
      </c>
      <c r="E1052" t="s">
        <v>307</v>
      </c>
      <c r="F1052" t="s">
        <v>180</v>
      </c>
      <c r="G1052" t="s">
        <v>181</v>
      </c>
      <c r="H1052" t="s">
        <v>251</v>
      </c>
      <c r="I1052" t="s">
        <v>252</v>
      </c>
      <c r="J1052" t="s">
        <v>22</v>
      </c>
      <c r="K1052" t="s">
        <v>223</v>
      </c>
      <c r="L1052" t="s">
        <v>173</v>
      </c>
      <c r="M1052">
        <v>2</v>
      </c>
      <c r="N1052" t="s">
        <v>124</v>
      </c>
      <c r="O1052" t="s">
        <v>14</v>
      </c>
    </row>
    <row r="1053" spans="1:15" hidden="1" x14ac:dyDescent="0.25">
      <c r="A1053" t="s">
        <v>3116</v>
      </c>
      <c r="B1053" t="s">
        <v>225</v>
      </c>
      <c r="C1053">
        <v>0</v>
      </c>
      <c r="D1053">
        <v>0</v>
      </c>
      <c r="E1053" t="s">
        <v>307</v>
      </c>
      <c r="F1053" t="s">
        <v>180</v>
      </c>
      <c r="G1053" t="s">
        <v>181</v>
      </c>
      <c r="H1053" t="s">
        <v>251</v>
      </c>
      <c r="I1053" t="s">
        <v>252</v>
      </c>
      <c r="J1053" t="s">
        <v>22</v>
      </c>
      <c r="K1053" t="s">
        <v>226</v>
      </c>
      <c r="L1053" t="s">
        <v>173</v>
      </c>
      <c r="M1053">
        <v>2</v>
      </c>
      <c r="N1053" t="s">
        <v>124</v>
      </c>
      <c r="O1053" t="s">
        <v>14</v>
      </c>
    </row>
    <row r="1054" spans="1:15" hidden="1" x14ac:dyDescent="0.25">
      <c r="A1054" t="s">
        <v>3117</v>
      </c>
      <c r="B1054" t="s">
        <v>228</v>
      </c>
      <c r="C1054">
        <v>3</v>
      </c>
      <c r="D1054">
        <v>5</v>
      </c>
      <c r="E1054" t="s">
        <v>157</v>
      </c>
      <c r="F1054" t="s">
        <v>128</v>
      </c>
      <c r="G1054" t="s">
        <v>169</v>
      </c>
      <c r="H1054" t="s">
        <v>230</v>
      </c>
      <c r="I1054" t="s">
        <v>231</v>
      </c>
      <c r="J1054" t="s">
        <v>22</v>
      </c>
      <c r="K1054" t="s">
        <v>2203</v>
      </c>
      <c r="L1054" t="s">
        <v>173</v>
      </c>
      <c r="M1054">
        <v>2</v>
      </c>
      <c r="N1054" t="s">
        <v>25</v>
      </c>
      <c r="O1054" t="s">
        <v>14</v>
      </c>
    </row>
    <row r="1055" spans="1:15" hidden="1" x14ac:dyDescent="0.25">
      <c r="A1055" t="s">
        <v>3118</v>
      </c>
      <c r="B1055" t="s">
        <v>234</v>
      </c>
      <c r="C1055">
        <v>0</v>
      </c>
      <c r="D1055">
        <v>0</v>
      </c>
      <c r="E1055" t="s">
        <v>157</v>
      </c>
      <c r="F1055" t="s">
        <v>128</v>
      </c>
      <c r="G1055" t="s">
        <v>169</v>
      </c>
      <c r="H1055" t="s">
        <v>230</v>
      </c>
      <c r="I1055" t="s">
        <v>231</v>
      </c>
      <c r="J1055" t="s">
        <v>22</v>
      </c>
      <c r="K1055" t="s">
        <v>3081</v>
      </c>
      <c r="L1055" t="s">
        <v>173</v>
      </c>
      <c r="M1055">
        <v>2</v>
      </c>
      <c r="N1055" t="s">
        <v>25</v>
      </c>
      <c r="O1055" t="s">
        <v>14</v>
      </c>
    </row>
    <row r="1056" spans="1:15" hidden="1" x14ac:dyDescent="0.25">
      <c r="A1056" t="s">
        <v>3119</v>
      </c>
      <c r="B1056" t="s">
        <v>237</v>
      </c>
      <c r="C1056">
        <v>4</v>
      </c>
      <c r="D1056">
        <v>8</v>
      </c>
      <c r="E1056" t="s">
        <v>2536</v>
      </c>
      <c r="F1056" t="s">
        <v>180</v>
      </c>
      <c r="G1056" t="s">
        <v>239</v>
      </c>
      <c r="H1056" t="s">
        <v>182</v>
      </c>
      <c r="I1056" t="s">
        <v>183</v>
      </c>
      <c r="J1056" t="s">
        <v>22</v>
      </c>
      <c r="K1056" t="s">
        <v>240</v>
      </c>
      <c r="L1056" t="s">
        <v>173</v>
      </c>
      <c r="M1056">
        <v>8</v>
      </c>
      <c r="N1056" t="s">
        <v>124</v>
      </c>
      <c r="O1056" t="s">
        <v>14</v>
      </c>
    </row>
    <row r="1057" spans="1:15" hidden="1" x14ac:dyDescent="0.25">
      <c r="A1057" t="s">
        <v>3120</v>
      </c>
      <c r="B1057" t="s">
        <v>242</v>
      </c>
      <c r="C1057">
        <v>4</v>
      </c>
      <c r="D1057">
        <v>8</v>
      </c>
      <c r="E1057" t="s">
        <v>67</v>
      </c>
      <c r="F1057" t="s">
        <v>180</v>
      </c>
      <c r="G1057" t="s">
        <v>1648</v>
      </c>
      <c r="H1057" t="s">
        <v>1828</v>
      </c>
      <c r="I1057" t="s">
        <v>3121</v>
      </c>
      <c r="J1057" t="s">
        <v>22</v>
      </c>
      <c r="K1057" t="s">
        <v>240</v>
      </c>
      <c r="L1057" t="s">
        <v>173</v>
      </c>
      <c r="M1057">
        <v>8</v>
      </c>
      <c r="N1057" t="s">
        <v>124</v>
      </c>
      <c r="O1057" t="s">
        <v>14</v>
      </c>
    </row>
    <row r="1058" spans="1:15" hidden="1" x14ac:dyDescent="0.25">
      <c r="A1058" t="s">
        <v>3122</v>
      </c>
      <c r="B1058" t="s">
        <v>249</v>
      </c>
      <c r="C1058">
        <v>3</v>
      </c>
      <c r="D1058">
        <v>5</v>
      </c>
      <c r="E1058" t="s">
        <v>2128</v>
      </c>
      <c r="F1058" t="s">
        <v>128</v>
      </c>
      <c r="G1058" t="s">
        <v>129</v>
      </c>
      <c r="H1058" t="s">
        <v>251</v>
      </c>
      <c r="I1058" t="s">
        <v>252</v>
      </c>
      <c r="J1058" t="s">
        <v>22</v>
      </c>
      <c r="K1058" t="s">
        <v>344</v>
      </c>
      <c r="L1058" t="s">
        <v>173</v>
      </c>
      <c r="M1058">
        <v>3</v>
      </c>
      <c r="N1058" t="s">
        <v>25</v>
      </c>
      <c r="O1058" t="s">
        <v>14</v>
      </c>
    </row>
    <row r="1059" spans="1:15" hidden="1" x14ac:dyDescent="0.25">
      <c r="A1059" t="s">
        <v>3123</v>
      </c>
      <c r="B1059" t="s">
        <v>262</v>
      </c>
      <c r="C1059">
        <v>3</v>
      </c>
      <c r="D1059">
        <v>5</v>
      </c>
      <c r="E1059" t="s">
        <v>2128</v>
      </c>
      <c r="F1059" t="s">
        <v>128</v>
      </c>
      <c r="G1059" t="s">
        <v>169</v>
      </c>
      <c r="H1059" t="s">
        <v>263</v>
      </c>
      <c r="I1059" t="s">
        <v>264</v>
      </c>
      <c r="J1059" t="s">
        <v>22</v>
      </c>
      <c r="K1059" t="s">
        <v>257</v>
      </c>
      <c r="L1059" t="s">
        <v>173</v>
      </c>
      <c r="M1059">
        <v>2</v>
      </c>
      <c r="N1059" t="s">
        <v>25</v>
      </c>
      <c r="O1059" t="s">
        <v>14</v>
      </c>
    </row>
    <row r="1060" spans="1:15" hidden="1" x14ac:dyDescent="0.25">
      <c r="A1060" t="s">
        <v>3124</v>
      </c>
      <c r="B1060" t="s">
        <v>267</v>
      </c>
      <c r="C1060">
        <v>0</v>
      </c>
      <c r="D1060">
        <v>0</v>
      </c>
      <c r="E1060" t="s">
        <v>2128</v>
      </c>
      <c r="F1060" t="s">
        <v>128</v>
      </c>
      <c r="G1060" t="s">
        <v>169</v>
      </c>
      <c r="H1060" t="s">
        <v>263</v>
      </c>
      <c r="I1060" t="s">
        <v>264</v>
      </c>
      <c r="J1060" t="s">
        <v>22</v>
      </c>
      <c r="K1060" t="s">
        <v>260</v>
      </c>
      <c r="L1060" t="s">
        <v>173</v>
      </c>
      <c r="M1060">
        <v>2</v>
      </c>
      <c r="N1060" t="s">
        <v>25</v>
      </c>
      <c r="O1060" t="s">
        <v>14</v>
      </c>
    </row>
    <row r="1061" spans="1:15" hidden="1" x14ac:dyDescent="0.25">
      <c r="A1061" t="s">
        <v>3125</v>
      </c>
      <c r="B1061" t="s">
        <v>270</v>
      </c>
      <c r="C1061">
        <v>3</v>
      </c>
      <c r="D1061">
        <v>5</v>
      </c>
      <c r="E1061" t="s">
        <v>91</v>
      </c>
      <c r="F1061" t="s">
        <v>128</v>
      </c>
      <c r="G1061" t="s">
        <v>129</v>
      </c>
      <c r="H1061" t="s">
        <v>272</v>
      </c>
      <c r="I1061" t="s">
        <v>273</v>
      </c>
      <c r="J1061" t="s">
        <v>22</v>
      </c>
      <c r="K1061" t="s">
        <v>334</v>
      </c>
      <c r="L1061" t="s">
        <v>173</v>
      </c>
      <c r="M1061">
        <v>3</v>
      </c>
      <c r="N1061" t="s">
        <v>25</v>
      </c>
      <c r="O1061" t="s">
        <v>14</v>
      </c>
    </row>
    <row r="1062" spans="1:15" hidden="1" x14ac:dyDescent="0.25">
      <c r="A1062" t="s">
        <v>3126</v>
      </c>
      <c r="B1062" t="s">
        <v>276</v>
      </c>
      <c r="C1062">
        <v>3</v>
      </c>
      <c r="D1062">
        <v>5</v>
      </c>
      <c r="E1062" t="s">
        <v>2642</v>
      </c>
      <c r="F1062" t="s">
        <v>128</v>
      </c>
      <c r="G1062" t="s">
        <v>129</v>
      </c>
      <c r="H1062" t="s">
        <v>86</v>
      </c>
      <c r="I1062" t="s">
        <v>2165</v>
      </c>
      <c r="J1062" t="s">
        <v>22</v>
      </c>
      <c r="K1062" t="s">
        <v>274</v>
      </c>
      <c r="L1062" t="s">
        <v>173</v>
      </c>
      <c r="M1062">
        <v>3</v>
      </c>
      <c r="N1062" t="s">
        <v>25</v>
      </c>
      <c r="O1062" t="s">
        <v>14</v>
      </c>
    </row>
    <row r="1063" spans="1:15" hidden="1" x14ac:dyDescent="0.25">
      <c r="A1063" t="s">
        <v>3127</v>
      </c>
      <c r="B1063" t="s">
        <v>281</v>
      </c>
      <c r="C1063">
        <v>0</v>
      </c>
      <c r="D1063">
        <v>0</v>
      </c>
      <c r="E1063" t="s">
        <v>2642</v>
      </c>
      <c r="F1063" t="s">
        <v>128</v>
      </c>
      <c r="G1063" t="s">
        <v>195</v>
      </c>
      <c r="H1063" t="s">
        <v>86</v>
      </c>
      <c r="I1063" t="s">
        <v>2165</v>
      </c>
      <c r="J1063" t="s">
        <v>22</v>
      </c>
      <c r="K1063" t="s">
        <v>2786</v>
      </c>
      <c r="L1063" t="s">
        <v>173</v>
      </c>
      <c r="M1063">
        <v>1</v>
      </c>
      <c r="N1063" t="s">
        <v>25</v>
      </c>
      <c r="O1063" t="s">
        <v>14</v>
      </c>
    </row>
    <row r="1064" spans="1:15" hidden="1" x14ac:dyDescent="0.25">
      <c r="A1064" t="s">
        <v>3128</v>
      </c>
      <c r="B1064" t="s">
        <v>291</v>
      </c>
      <c r="C1064">
        <v>4</v>
      </c>
      <c r="D1064">
        <v>8</v>
      </c>
      <c r="E1064" t="s">
        <v>2560</v>
      </c>
      <c r="F1064" t="s">
        <v>180</v>
      </c>
      <c r="G1064" t="s">
        <v>1644</v>
      </c>
      <c r="H1064" t="s">
        <v>3129</v>
      </c>
      <c r="I1064" t="s">
        <v>3130</v>
      </c>
      <c r="J1064" t="s">
        <v>22</v>
      </c>
      <c r="K1064" t="s">
        <v>240</v>
      </c>
      <c r="L1064" t="s">
        <v>173</v>
      </c>
      <c r="M1064">
        <v>8</v>
      </c>
      <c r="N1064" t="s">
        <v>124</v>
      </c>
      <c r="O1064" t="s">
        <v>14</v>
      </c>
    </row>
    <row r="1065" spans="1:15" hidden="1" x14ac:dyDescent="0.25">
      <c r="A1065" t="s">
        <v>3131</v>
      </c>
      <c r="B1065" t="s">
        <v>297</v>
      </c>
      <c r="C1065">
        <v>4</v>
      </c>
      <c r="D1065">
        <v>8</v>
      </c>
      <c r="E1065" t="s">
        <v>1166</v>
      </c>
      <c r="F1065" t="s">
        <v>180</v>
      </c>
      <c r="G1065" t="s">
        <v>1644</v>
      </c>
      <c r="H1065" t="s">
        <v>3129</v>
      </c>
      <c r="I1065" t="s">
        <v>3130</v>
      </c>
      <c r="J1065" t="s">
        <v>22</v>
      </c>
      <c r="K1065" t="s">
        <v>240</v>
      </c>
      <c r="L1065" t="s">
        <v>173</v>
      </c>
      <c r="M1065">
        <v>8</v>
      </c>
      <c r="N1065" t="s">
        <v>124</v>
      </c>
      <c r="O1065" t="s">
        <v>14</v>
      </c>
    </row>
    <row r="1066" spans="1:15" hidden="1" x14ac:dyDescent="0.25">
      <c r="A1066" t="s">
        <v>3132</v>
      </c>
      <c r="B1066" t="s">
        <v>306</v>
      </c>
      <c r="C1066">
        <v>3</v>
      </c>
      <c r="D1066">
        <v>5</v>
      </c>
      <c r="E1066" t="s">
        <v>3133</v>
      </c>
      <c r="F1066" t="s">
        <v>128</v>
      </c>
      <c r="G1066" t="s">
        <v>129</v>
      </c>
      <c r="H1066" t="s">
        <v>308</v>
      </c>
      <c r="I1066" t="s">
        <v>309</v>
      </c>
      <c r="J1066" t="s">
        <v>22</v>
      </c>
      <c r="K1066" t="s">
        <v>144</v>
      </c>
      <c r="L1066" t="s">
        <v>173</v>
      </c>
      <c r="M1066">
        <v>3</v>
      </c>
      <c r="N1066" t="s">
        <v>25</v>
      </c>
      <c r="O1066" t="s">
        <v>14</v>
      </c>
    </row>
    <row r="1067" spans="1:15" hidden="1" x14ac:dyDescent="0.25">
      <c r="A1067" t="s">
        <v>3134</v>
      </c>
      <c r="B1067" t="s">
        <v>312</v>
      </c>
      <c r="C1067">
        <v>3</v>
      </c>
      <c r="D1067">
        <v>5</v>
      </c>
      <c r="E1067" t="s">
        <v>2134</v>
      </c>
      <c r="F1067" t="s">
        <v>180</v>
      </c>
      <c r="G1067" t="s">
        <v>14</v>
      </c>
      <c r="H1067" t="s">
        <v>22</v>
      </c>
      <c r="I1067" t="s">
        <v>14</v>
      </c>
      <c r="J1067" t="s">
        <v>22</v>
      </c>
      <c r="K1067" t="s">
        <v>14</v>
      </c>
      <c r="L1067" t="s">
        <v>173</v>
      </c>
      <c r="M1067">
        <v>3</v>
      </c>
      <c r="N1067" t="s">
        <v>124</v>
      </c>
      <c r="O1067" t="s">
        <v>14</v>
      </c>
    </row>
    <row r="1068" spans="1:15" hidden="1" x14ac:dyDescent="0.25">
      <c r="A1068" t="s">
        <v>3135</v>
      </c>
      <c r="B1068" t="s">
        <v>316</v>
      </c>
      <c r="C1068">
        <v>3</v>
      </c>
      <c r="D1068">
        <v>5</v>
      </c>
      <c r="E1068" t="s">
        <v>2116</v>
      </c>
      <c r="F1068" t="s">
        <v>180</v>
      </c>
      <c r="G1068" t="s">
        <v>3136</v>
      </c>
      <c r="H1068" t="s">
        <v>318</v>
      </c>
      <c r="I1068" t="s">
        <v>319</v>
      </c>
      <c r="J1068" t="s">
        <v>22</v>
      </c>
      <c r="K1068" t="s">
        <v>700</v>
      </c>
      <c r="L1068" t="s">
        <v>173</v>
      </c>
      <c r="M1068">
        <v>3</v>
      </c>
      <c r="N1068" t="s">
        <v>124</v>
      </c>
      <c r="O1068" t="s">
        <v>14</v>
      </c>
    </row>
    <row r="1069" spans="1:15" hidden="1" x14ac:dyDescent="0.25">
      <c r="A1069" t="s">
        <v>3137</v>
      </c>
      <c r="B1069" t="s">
        <v>321</v>
      </c>
      <c r="C1069">
        <v>0</v>
      </c>
      <c r="D1069">
        <v>0</v>
      </c>
      <c r="E1069" t="s">
        <v>2116</v>
      </c>
      <c r="F1069" t="s">
        <v>180</v>
      </c>
      <c r="G1069" t="s">
        <v>3138</v>
      </c>
      <c r="H1069" t="s">
        <v>318</v>
      </c>
      <c r="I1069" t="s">
        <v>319</v>
      </c>
      <c r="J1069" t="s">
        <v>22</v>
      </c>
      <c r="K1069" t="s">
        <v>3003</v>
      </c>
      <c r="L1069" t="s">
        <v>173</v>
      </c>
      <c r="M1069">
        <v>1</v>
      </c>
      <c r="N1069" t="s">
        <v>124</v>
      </c>
      <c r="O1069" t="s">
        <v>14</v>
      </c>
    </row>
    <row r="1070" spans="1:15" hidden="1" x14ac:dyDescent="0.25">
      <c r="A1070" t="s">
        <v>3139</v>
      </c>
      <c r="B1070" t="s">
        <v>332</v>
      </c>
      <c r="C1070">
        <v>3</v>
      </c>
      <c r="D1070">
        <v>5</v>
      </c>
      <c r="E1070" t="s">
        <v>85</v>
      </c>
      <c r="F1070" t="s">
        <v>128</v>
      </c>
      <c r="G1070" t="s">
        <v>129</v>
      </c>
      <c r="H1070" t="s">
        <v>308</v>
      </c>
      <c r="I1070" t="s">
        <v>309</v>
      </c>
      <c r="J1070" t="s">
        <v>22</v>
      </c>
      <c r="K1070" t="s">
        <v>274</v>
      </c>
      <c r="L1070" t="s">
        <v>173</v>
      </c>
      <c r="M1070">
        <v>3</v>
      </c>
      <c r="N1070" t="s">
        <v>25</v>
      </c>
      <c r="O1070" t="s">
        <v>14</v>
      </c>
    </row>
    <row r="1071" spans="1:15" hidden="1" x14ac:dyDescent="0.25">
      <c r="A1071" t="s">
        <v>3140</v>
      </c>
      <c r="B1071" t="s">
        <v>341</v>
      </c>
      <c r="C1071">
        <v>3</v>
      </c>
      <c r="D1071">
        <v>5</v>
      </c>
      <c r="E1071" t="s">
        <v>91</v>
      </c>
      <c r="F1071" t="s">
        <v>128</v>
      </c>
      <c r="G1071" t="s">
        <v>129</v>
      </c>
      <c r="H1071" t="s">
        <v>63</v>
      </c>
      <c r="I1071" t="s">
        <v>343</v>
      </c>
      <c r="J1071" t="s">
        <v>22</v>
      </c>
      <c r="K1071" t="s">
        <v>253</v>
      </c>
      <c r="L1071" t="s">
        <v>173</v>
      </c>
      <c r="M1071">
        <v>3</v>
      </c>
      <c r="N1071" t="s">
        <v>25</v>
      </c>
      <c r="O1071" t="s">
        <v>14</v>
      </c>
    </row>
    <row r="1072" spans="1:15" hidden="1" x14ac:dyDescent="0.25">
      <c r="A1072" t="s">
        <v>3141</v>
      </c>
      <c r="B1072" t="s">
        <v>3142</v>
      </c>
      <c r="C1072">
        <v>3</v>
      </c>
      <c r="D1072">
        <v>5</v>
      </c>
      <c r="E1072" t="s">
        <v>1911</v>
      </c>
      <c r="F1072" t="s">
        <v>18</v>
      </c>
      <c r="G1072" t="s">
        <v>3143</v>
      </c>
      <c r="H1072" t="s">
        <v>3144</v>
      </c>
      <c r="I1072" t="s">
        <v>3145</v>
      </c>
      <c r="J1072" t="s">
        <v>22</v>
      </c>
      <c r="K1072" t="s">
        <v>113</v>
      </c>
      <c r="L1072" t="s">
        <v>24</v>
      </c>
      <c r="M1072">
        <v>3</v>
      </c>
      <c r="N1072" t="s">
        <v>25</v>
      </c>
      <c r="O1072" t="s">
        <v>14</v>
      </c>
    </row>
    <row r="1073" spans="1:15" hidden="1" x14ac:dyDescent="0.25">
      <c r="A1073" t="s">
        <v>3146</v>
      </c>
      <c r="B1073" t="s">
        <v>3147</v>
      </c>
      <c r="C1073">
        <v>3</v>
      </c>
      <c r="D1073">
        <v>5</v>
      </c>
      <c r="E1073" t="s">
        <v>2560</v>
      </c>
      <c r="F1073" t="s">
        <v>18</v>
      </c>
      <c r="G1073" t="s">
        <v>2668</v>
      </c>
      <c r="H1073" t="s">
        <v>73</v>
      </c>
      <c r="I1073" t="s">
        <v>3148</v>
      </c>
      <c r="J1073" t="s">
        <v>22</v>
      </c>
      <c r="K1073" t="s">
        <v>65</v>
      </c>
      <c r="L1073" t="s">
        <v>24</v>
      </c>
      <c r="M1073">
        <v>3</v>
      </c>
      <c r="N1073" t="s">
        <v>25</v>
      </c>
      <c r="O1073" t="s">
        <v>14</v>
      </c>
    </row>
    <row r="1074" spans="1:15" hidden="1" x14ac:dyDescent="0.25">
      <c r="A1074" t="s">
        <v>3149</v>
      </c>
      <c r="B1074" t="s">
        <v>3150</v>
      </c>
      <c r="C1074">
        <v>3</v>
      </c>
      <c r="D1074">
        <v>5</v>
      </c>
      <c r="E1074" t="s">
        <v>1971</v>
      </c>
      <c r="F1074" t="s">
        <v>128</v>
      </c>
      <c r="G1074" t="s">
        <v>129</v>
      </c>
      <c r="H1074" t="s">
        <v>3151</v>
      </c>
      <c r="I1074" t="s">
        <v>3152</v>
      </c>
      <c r="J1074" t="s">
        <v>22</v>
      </c>
      <c r="K1074" t="s">
        <v>52</v>
      </c>
      <c r="L1074" t="s">
        <v>24</v>
      </c>
      <c r="M1074">
        <v>3</v>
      </c>
      <c r="N1074" t="s">
        <v>25</v>
      </c>
      <c r="O1074" t="s">
        <v>14</v>
      </c>
    </row>
    <row r="1075" spans="1:15" hidden="1" x14ac:dyDescent="0.25">
      <c r="A1075" t="s">
        <v>3153</v>
      </c>
      <c r="B1075" t="s">
        <v>3154</v>
      </c>
      <c r="C1075">
        <v>3</v>
      </c>
      <c r="D1075">
        <v>5</v>
      </c>
      <c r="E1075" t="s">
        <v>3155</v>
      </c>
      <c r="F1075" t="s">
        <v>18</v>
      </c>
      <c r="G1075" t="s">
        <v>3143</v>
      </c>
      <c r="H1075" t="s">
        <v>3144</v>
      </c>
      <c r="I1075" t="s">
        <v>3145</v>
      </c>
      <c r="J1075" t="s">
        <v>22</v>
      </c>
      <c r="K1075" t="s">
        <v>344</v>
      </c>
      <c r="L1075" t="s">
        <v>24</v>
      </c>
      <c r="M1075">
        <v>3</v>
      </c>
      <c r="N1075" t="s">
        <v>25</v>
      </c>
      <c r="O1075" t="s">
        <v>14</v>
      </c>
    </row>
    <row r="1076" spans="1:15" hidden="1" x14ac:dyDescent="0.25">
      <c r="A1076" t="s">
        <v>3156</v>
      </c>
      <c r="B1076" t="s">
        <v>3157</v>
      </c>
      <c r="C1076">
        <v>3</v>
      </c>
      <c r="D1076">
        <v>4</v>
      </c>
      <c r="E1076" t="s">
        <v>1911</v>
      </c>
      <c r="F1076" t="s">
        <v>18</v>
      </c>
      <c r="G1076" t="s">
        <v>2668</v>
      </c>
      <c r="H1076" t="s">
        <v>73</v>
      </c>
      <c r="I1076" t="s">
        <v>3148</v>
      </c>
      <c r="J1076" t="s">
        <v>22</v>
      </c>
      <c r="K1076" t="s">
        <v>36</v>
      </c>
      <c r="L1076" t="s">
        <v>24</v>
      </c>
      <c r="M1076">
        <v>3</v>
      </c>
      <c r="N1076" t="s">
        <v>25</v>
      </c>
      <c r="O1076" t="s">
        <v>14</v>
      </c>
    </row>
    <row r="1077" spans="1:15" hidden="1" x14ac:dyDescent="0.25">
      <c r="A1077" t="s">
        <v>3158</v>
      </c>
      <c r="B1077" t="s">
        <v>3159</v>
      </c>
      <c r="C1077">
        <v>3</v>
      </c>
      <c r="D1077">
        <v>4</v>
      </c>
      <c r="E1077" t="s">
        <v>1933</v>
      </c>
      <c r="F1077" t="s">
        <v>18</v>
      </c>
      <c r="G1077" t="s">
        <v>110</v>
      </c>
      <c r="H1077" t="s">
        <v>3160</v>
      </c>
      <c r="I1077" t="s">
        <v>143</v>
      </c>
      <c r="J1077" t="s">
        <v>22</v>
      </c>
      <c r="K1077" t="s">
        <v>192</v>
      </c>
      <c r="L1077" t="s">
        <v>24</v>
      </c>
      <c r="M1077">
        <v>3</v>
      </c>
      <c r="N1077" t="s">
        <v>25</v>
      </c>
      <c r="O1077" t="s">
        <v>14</v>
      </c>
    </row>
    <row r="1078" spans="1:15" hidden="1" x14ac:dyDescent="0.25">
      <c r="A1078" t="s">
        <v>3161</v>
      </c>
      <c r="B1078" t="s">
        <v>3159</v>
      </c>
      <c r="C1078">
        <v>3</v>
      </c>
      <c r="D1078">
        <v>4</v>
      </c>
      <c r="E1078" t="s">
        <v>3162</v>
      </c>
      <c r="F1078" t="s">
        <v>18</v>
      </c>
      <c r="G1078" t="s">
        <v>3143</v>
      </c>
      <c r="H1078" t="s">
        <v>3160</v>
      </c>
      <c r="I1078" t="s">
        <v>143</v>
      </c>
      <c r="J1078" t="s">
        <v>22</v>
      </c>
      <c r="K1078" t="s">
        <v>29</v>
      </c>
      <c r="L1078" t="s">
        <v>24</v>
      </c>
      <c r="M1078">
        <v>3</v>
      </c>
      <c r="N1078" t="s">
        <v>25</v>
      </c>
      <c r="O1078" t="s">
        <v>14</v>
      </c>
    </row>
    <row r="1079" spans="1:15" hidden="1" x14ac:dyDescent="0.25">
      <c r="A1079" t="s">
        <v>3163</v>
      </c>
      <c r="B1079" t="s">
        <v>3164</v>
      </c>
      <c r="C1079">
        <v>3</v>
      </c>
      <c r="D1079">
        <v>4</v>
      </c>
      <c r="E1079" t="s">
        <v>3165</v>
      </c>
      <c r="F1079" t="s">
        <v>18</v>
      </c>
      <c r="G1079" t="s">
        <v>110</v>
      </c>
      <c r="H1079" t="s">
        <v>3160</v>
      </c>
      <c r="I1079" t="s">
        <v>143</v>
      </c>
      <c r="J1079" t="s">
        <v>22</v>
      </c>
      <c r="K1079" t="s">
        <v>23</v>
      </c>
      <c r="L1079" t="s">
        <v>24</v>
      </c>
      <c r="M1079">
        <v>3</v>
      </c>
      <c r="N1079" t="s">
        <v>25</v>
      </c>
      <c r="O1079" t="s">
        <v>14</v>
      </c>
    </row>
    <row r="1080" spans="1:15" hidden="1" x14ac:dyDescent="0.25">
      <c r="A1080" t="s">
        <v>3166</v>
      </c>
      <c r="B1080" t="s">
        <v>3164</v>
      </c>
      <c r="C1080">
        <v>3</v>
      </c>
      <c r="D1080">
        <v>4</v>
      </c>
      <c r="E1080" t="s">
        <v>3167</v>
      </c>
      <c r="F1080" t="s">
        <v>18</v>
      </c>
      <c r="G1080" t="s">
        <v>2668</v>
      </c>
      <c r="H1080" t="s">
        <v>3160</v>
      </c>
      <c r="I1080" t="s">
        <v>143</v>
      </c>
      <c r="J1080" t="s">
        <v>22</v>
      </c>
      <c r="K1080" t="s">
        <v>1092</v>
      </c>
      <c r="L1080" t="s">
        <v>24</v>
      </c>
      <c r="M1080">
        <v>3</v>
      </c>
      <c r="N1080" t="s">
        <v>25</v>
      </c>
      <c r="O1080" t="s">
        <v>14</v>
      </c>
    </row>
    <row r="1081" spans="1:15" hidden="1" x14ac:dyDescent="0.25">
      <c r="A1081" t="s">
        <v>3168</v>
      </c>
      <c r="B1081" t="s">
        <v>3169</v>
      </c>
      <c r="C1081">
        <v>3</v>
      </c>
      <c r="D1081">
        <v>5</v>
      </c>
      <c r="E1081" t="s">
        <v>3165</v>
      </c>
      <c r="F1081" t="s">
        <v>128</v>
      </c>
      <c r="G1081" t="s">
        <v>129</v>
      </c>
      <c r="H1081" t="s">
        <v>3144</v>
      </c>
      <c r="I1081" t="s">
        <v>3145</v>
      </c>
      <c r="J1081" t="s">
        <v>22</v>
      </c>
      <c r="K1081" t="s">
        <v>65</v>
      </c>
      <c r="L1081" t="s">
        <v>24</v>
      </c>
      <c r="M1081">
        <v>3</v>
      </c>
      <c r="N1081" t="s">
        <v>25</v>
      </c>
      <c r="O1081" t="s">
        <v>14</v>
      </c>
    </row>
    <row r="1082" spans="1:15" hidden="1" x14ac:dyDescent="0.25">
      <c r="A1082" t="s">
        <v>3170</v>
      </c>
      <c r="B1082" t="s">
        <v>3169</v>
      </c>
      <c r="C1082">
        <v>3</v>
      </c>
      <c r="D1082">
        <v>5</v>
      </c>
      <c r="E1082" t="s">
        <v>3171</v>
      </c>
      <c r="F1082" t="s">
        <v>128</v>
      </c>
      <c r="G1082" t="s">
        <v>129</v>
      </c>
      <c r="H1082" t="s">
        <v>3144</v>
      </c>
      <c r="I1082" t="s">
        <v>3145</v>
      </c>
      <c r="J1082" t="s">
        <v>22</v>
      </c>
      <c r="K1082" t="s">
        <v>68</v>
      </c>
      <c r="L1082" t="s">
        <v>24</v>
      </c>
      <c r="M1082">
        <v>3</v>
      </c>
      <c r="N1082" t="s">
        <v>25</v>
      </c>
      <c r="O1082" t="s">
        <v>14</v>
      </c>
    </row>
    <row r="1083" spans="1:15" hidden="1" x14ac:dyDescent="0.25">
      <c r="A1083" t="s">
        <v>3172</v>
      </c>
      <c r="B1083" t="s">
        <v>3173</v>
      </c>
      <c r="C1083">
        <v>3</v>
      </c>
      <c r="D1083">
        <v>4</v>
      </c>
      <c r="E1083" t="s">
        <v>3165</v>
      </c>
      <c r="F1083" t="s">
        <v>18</v>
      </c>
      <c r="G1083" t="s">
        <v>110</v>
      </c>
      <c r="H1083" t="s">
        <v>3160</v>
      </c>
      <c r="I1083" t="s">
        <v>143</v>
      </c>
      <c r="J1083" t="s">
        <v>22</v>
      </c>
      <c r="K1083" t="s">
        <v>154</v>
      </c>
      <c r="L1083" t="s">
        <v>24</v>
      </c>
      <c r="M1083">
        <v>3</v>
      </c>
      <c r="N1083" t="s">
        <v>25</v>
      </c>
      <c r="O1083" t="s">
        <v>14</v>
      </c>
    </row>
    <row r="1084" spans="1:15" hidden="1" x14ac:dyDescent="0.25">
      <c r="A1084" t="s">
        <v>3174</v>
      </c>
      <c r="B1084" t="s">
        <v>3173</v>
      </c>
      <c r="C1084">
        <v>3</v>
      </c>
      <c r="D1084">
        <v>4</v>
      </c>
      <c r="E1084" t="s">
        <v>3167</v>
      </c>
      <c r="F1084" t="s">
        <v>18</v>
      </c>
      <c r="G1084" t="s">
        <v>2668</v>
      </c>
      <c r="H1084" t="s">
        <v>3160</v>
      </c>
      <c r="I1084" t="s">
        <v>143</v>
      </c>
      <c r="J1084" t="s">
        <v>22</v>
      </c>
      <c r="K1084" t="s">
        <v>59</v>
      </c>
      <c r="L1084" t="s">
        <v>24</v>
      </c>
      <c r="M1084">
        <v>3</v>
      </c>
      <c r="N1084" t="s">
        <v>25</v>
      </c>
      <c r="O1084" t="s">
        <v>14</v>
      </c>
    </row>
    <row r="1085" spans="1:15" hidden="1" x14ac:dyDescent="0.25">
      <c r="A1085" t="s">
        <v>3175</v>
      </c>
      <c r="B1085" t="s">
        <v>3176</v>
      </c>
      <c r="C1085">
        <v>3</v>
      </c>
      <c r="D1085">
        <v>5</v>
      </c>
      <c r="E1085" t="s">
        <v>1839</v>
      </c>
      <c r="F1085" t="s">
        <v>18</v>
      </c>
      <c r="G1085" t="s">
        <v>19</v>
      </c>
      <c r="H1085" t="s">
        <v>3144</v>
      </c>
      <c r="I1085" t="s">
        <v>3145</v>
      </c>
      <c r="J1085" t="s">
        <v>22</v>
      </c>
      <c r="K1085" t="s">
        <v>83</v>
      </c>
      <c r="L1085" t="s">
        <v>24</v>
      </c>
      <c r="M1085">
        <v>3</v>
      </c>
      <c r="N1085" t="s">
        <v>25</v>
      </c>
      <c r="O1085" t="s">
        <v>14</v>
      </c>
    </row>
    <row r="1086" spans="1:15" hidden="1" x14ac:dyDescent="0.25">
      <c r="A1086" t="s">
        <v>3177</v>
      </c>
      <c r="B1086" t="s">
        <v>3176</v>
      </c>
      <c r="C1086">
        <v>3</v>
      </c>
      <c r="D1086">
        <v>5</v>
      </c>
      <c r="E1086" t="s">
        <v>1166</v>
      </c>
      <c r="F1086" t="s">
        <v>18</v>
      </c>
      <c r="G1086" t="s">
        <v>3143</v>
      </c>
      <c r="H1086" t="s">
        <v>3144</v>
      </c>
      <c r="I1086" t="s">
        <v>3145</v>
      </c>
      <c r="J1086" t="s">
        <v>22</v>
      </c>
      <c r="K1086" t="s">
        <v>48</v>
      </c>
      <c r="L1086" t="s">
        <v>24</v>
      </c>
      <c r="M1086">
        <v>3</v>
      </c>
      <c r="N1086" t="s">
        <v>25</v>
      </c>
      <c r="O1086" t="s">
        <v>14</v>
      </c>
    </row>
    <row r="1087" spans="1:15" hidden="1" x14ac:dyDescent="0.25">
      <c r="A1087" t="s">
        <v>3178</v>
      </c>
      <c r="B1087" t="s">
        <v>122</v>
      </c>
      <c r="C1087">
        <v>0</v>
      </c>
      <c r="D1087">
        <v>1</v>
      </c>
      <c r="E1087" t="s">
        <v>133</v>
      </c>
      <c r="F1087" t="s">
        <v>18</v>
      </c>
      <c r="G1087" t="s">
        <v>14</v>
      </c>
      <c r="H1087" t="s">
        <v>3160</v>
      </c>
      <c r="I1087" t="s">
        <v>143</v>
      </c>
      <c r="J1087" t="s">
        <v>22</v>
      </c>
      <c r="K1087" t="s">
        <v>14</v>
      </c>
      <c r="L1087" t="s">
        <v>24</v>
      </c>
      <c r="M1087">
        <v>0</v>
      </c>
      <c r="N1087" t="s">
        <v>124</v>
      </c>
      <c r="O1087" t="s">
        <v>14</v>
      </c>
    </row>
    <row r="1088" spans="1:15" hidden="1" x14ac:dyDescent="0.25">
      <c r="A1088" t="s">
        <v>3179</v>
      </c>
      <c r="B1088" t="s">
        <v>3180</v>
      </c>
      <c r="C1088">
        <v>3</v>
      </c>
      <c r="D1088">
        <v>6</v>
      </c>
      <c r="E1088" t="s">
        <v>773</v>
      </c>
      <c r="F1088" t="s">
        <v>128</v>
      </c>
      <c r="G1088" t="s">
        <v>1336</v>
      </c>
      <c r="H1088" t="s">
        <v>3181</v>
      </c>
      <c r="I1088" t="s">
        <v>3182</v>
      </c>
      <c r="J1088" t="s">
        <v>22</v>
      </c>
      <c r="K1088" t="s">
        <v>1528</v>
      </c>
      <c r="L1088" t="s">
        <v>173</v>
      </c>
      <c r="M1088">
        <v>4</v>
      </c>
      <c r="N1088" t="s">
        <v>25</v>
      </c>
      <c r="O1088" t="s">
        <v>14</v>
      </c>
    </row>
    <row r="1089" spans="1:15" hidden="1" x14ac:dyDescent="0.25">
      <c r="A1089" t="s">
        <v>3183</v>
      </c>
      <c r="B1089" t="s">
        <v>3184</v>
      </c>
      <c r="C1089">
        <v>3</v>
      </c>
      <c r="D1089">
        <v>5</v>
      </c>
      <c r="E1089" t="s">
        <v>773</v>
      </c>
      <c r="F1089" t="s">
        <v>180</v>
      </c>
      <c r="G1089" t="s">
        <v>3185</v>
      </c>
      <c r="H1089" t="s">
        <v>782</v>
      </c>
      <c r="I1089" t="s">
        <v>3186</v>
      </c>
      <c r="J1089" t="s">
        <v>22</v>
      </c>
      <c r="K1089" t="s">
        <v>1522</v>
      </c>
      <c r="L1089" t="s">
        <v>173</v>
      </c>
      <c r="M1089">
        <v>4</v>
      </c>
      <c r="N1089" t="s">
        <v>124</v>
      </c>
      <c r="O1089" t="s">
        <v>14</v>
      </c>
    </row>
    <row r="1090" spans="1:15" hidden="1" x14ac:dyDescent="0.25">
      <c r="A1090" t="s">
        <v>3187</v>
      </c>
      <c r="B1090" t="s">
        <v>3188</v>
      </c>
      <c r="C1090">
        <v>3</v>
      </c>
      <c r="D1090">
        <v>5</v>
      </c>
      <c r="E1090" t="s">
        <v>684</v>
      </c>
      <c r="F1090" t="s">
        <v>180</v>
      </c>
      <c r="G1090" t="s">
        <v>1785</v>
      </c>
      <c r="H1090" t="s">
        <v>3189</v>
      </c>
      <c r="I1090" t="s">
        <v>3190</v>
      </c>
      <c r="J1090" t="s">
        <v>22</v>
      </c>
      <c r="K1090" t="s">
        <v>310</v>
      </c>
      <c r="L1090" t="s">
        <v>173</v>
      </c>
      <c r="M1090">
        <v>3</v>
      </c>
      <c r="N1090" t="s">
        <v>124</v>
      </c>
      <c r="O1090" t="s">
        <v>14</v>
      </c>
    </row>
    <row r="1091" spans="1:15" hidden="1" x14ac:dyDescent="0.25">
      <c r="A1091" t="s">
        <v>3191</v>
      </c>
      <c r="B1091" t="s">
        <v>3192</v>
      </c>
      <c r="C1091">
        <v>3</v>
      </c>
      <c r="D1091">
        <v>6</v>
      </c>
      <c r="E1091" t="s">
        <v>1257</v>
      </c>
      <c r="F1091" t="s">
        <v>128</v>
      </c>
      <c r="G1091" t="s">
        <v>129</v>
      </c>
      <c r="H1091" t="s">
        <v>3181</v>
      </c>
      <c r="I1091" t="s">
        <v>3182</v>
      </c>
      <c r="J1091" t="s">
        <v>22</v>
      </c>
      <c r="K1091" t="s">
        <v>453</v>
      </c>
      <c r="L1091" t="s">
        <v>173</v>
      </c>
      <c r="M1091">
        <v>3</v>
      </c>
      <c r="N1091" t="s">
        <v>25</v>
      </c>
      <c r="O1091" t="s">
        <v>14</v>
      </c>
    </row>
    <row r="1092" spans="1:15" hidden="1" x14ac:dyDescent="0.25">
      <c r="A1092" t="s">
        <v>3193</v>
      </c>
      <c r="B1092" t="s">
        <v>3194</v>
      </c>
      <c r="C1092">
        <v>3</v>
      </c>
      <c r="D1092">
        <v>5</v>
      </c>
      <c r="E1092" t="s">
        <v>773</v>
      </c>
      <c r="F1092" t="s">
        <v>128</v>
      </c>
      <c r="G1092" t="s">
        <v>129</v>
      </c>
      <c r="H1092" t="s">
        <v>1490</v>
      </c>
      <c r="I1092" t="s">
        <v>3195</v>
      </c>
      <c r="J1092" t="s">
        <v>22</v>
      </c>
      <c r="K1092" t="s">
        <v>1862</v>
      </c>
      <c r="L1092" t="s">
        <v>173</v>
      </c>
      <c r="M1092">
        <v>3</v>
      </c>
      <c r="N1092" t="s">
        <v>25</v>
      </c>
      <c r="O1092" t="s">
        <v>14</v>
      </c>
    </row>
    <row r="1093" spans="1:15" hidden="1" x14ac:dyDescent="0.25">
      <c r="A1093" t="s">
        <v>3196</v>
      </c>
      <c r="B1093" t="s">
        <v>3197</v>
      </c>
      <c r="C1093">
        <v>3</v>
      </c>
      <c r="D1093">
        <v>5</v>
      </c>
      <c r="E1093" t="s">
        <v>1132</v>
      </c>
      <c r="F1093" t="s">
        <v>180</v>
      </c>
      <c r="G1093" t="s">
        <v>3198</v>
      </c>
      <c r="H1093" t="s">
        <v>3199</v>
      </c>
      <c r="I1093" t="s">
        <v>3200</v>
      </c>
      <c r="J1093" t="s">
        <v>22</v>
      </c>
      <c r="K1093" t="s">
        <v>716</v>
      </c>
      <c r="L1093" t="s">
        <v>173</v>
      </c>
      <c r="M1093">
        <v>3</v>
      </c>
      <c r="N1093" t="s">
        <v>124</v>
      </c>
      <c r="O1093" t="s">
        <v>14</v>
      </c>
    </row>
    <row r="1094" spans="1:15" hidden="1" x14ac:dyDescent="0.25">
      <c r="A1094" t="s">
        <v>3201</v>
      </c>
      <c r="B1094" t="s">
        <v>3202</v>
      </c>
      <c r="C1094">
        <v>3</v>
      </c>
      <c r="D1094">
        <v>6</v>
      </c>
      <c r="E1094" t="s">
        <v>2560</v>
      </c>
      <c r="F1094" t="s">
        <v>180</v>
      </c>
      <c r="G1094" t="s">
        <v>1764</v>
      </c>
      <c r="H1094" t="s">
        <v>1490</v>
      </c>
      <c r="I1094" t="s">
        <v>3195</v>
      </c>
      <c r="J1094" t="s">
        <v>22</v>
      </c>
      <c r="K1094" t="s">
        <v>1512</v>
      </c>
      <c r="L1094" t="s">
        <v>173</v>
      </c>
      <c r="M1094">
        <v>4</v>
      </c>
      <c r="N1094" t="s">
        <v>124</v>
      </c>
      <c r="O1094" t="s">
        <v>14</v>
      </c>
    </row>
    <row r="1095" spans="1:15" hidden="1" x14ac:dyDescent="0.25">
      <c r="A1095" t="s">
        <v>3203</v>
      </c>
      <c r="B1095" t="s">
        <v>3204</v>
      </c>
      <c r="C1095">
        <v>3</v>
      </c>
      <c r="D1095">
        <v>5</v>
      </c>
      <c r="E1095" t="s">
        <v>2132</v>
      </c>
      <c r="F1095" t="s">
        <v>180</v>
      </c>
      <c r="G1095" t="s">
        <v>3205</v>
      </c>
      <c r="H1095" t="s">
        <v>3189</v>
      </c>
      <c r="I1095" t="s">
        <v>3190</v>
      </c>
      <c r="J1095" t="s">
        <v>22</v>
      </c>
      <c r="K1095" t="s">
        <v>1522</v>
      </c>
      <c r="L1095" t="s">
        <v>173</v>
      </c>
      <c r="M1095">
        <v>4</v>
      </c>
      <c r="N1095" t="s">
        <v>124</v>
      </c>
      <c r="O1095" t="s">
        <v>14</v>
      </c>
    </row>
    <row r="1096" spans="1:15" hidden="1" x14ac:dyDescent="0.25">
      <c r="A1096" t="s">
        <v>3206</v>
      </c>
      <c r="B1096" t="s">
        <v>3207</v>
      </c>
      <c r="C1096">
        <v>3</v>
      </c>
      <c r="D1096">
        <v>5</v>
      </c>
      <c r="E1096" t="s">
        <v>3155</v>
      </c>
      <c r="F1096" t="s">
        <v>180</v>
      </c>
      <c r="G1096" t="s">
        <v>3198</v>
      </c>
      <c r="H1096" t="s">
        <v>3199</v>
      </c>
      <c r="I1096" t="s">
        <v>3200</v>
      </c>
      <c r="J1096" t="s">
        <v>22</v>
      </c>
      <c r="K1096" t="s">
        <v>253</v>
      </c>
      <c r="L1096" t="s">
        <v>173</v>
      </c>
      <c r="M1096">
        <v>3</v>
      </c>
      <c r="N1096" t="s">
        <v>124</v>
      </c>
      <c r="O1096" t="s">
        <v>14</v>
      </c>
    </row>
    <row r="1097" spans="1:15" hidden="1" x14ac:dyDescent="0.25">
      <c r="A1097" t="s">
        <v>3208</v>
      </c>
      <c r="B1097" t="s">
        <v>3209</v>
      </c>
      <c r="C1097">
        <v>3</v>
      </c>
      <c r="D1097">
        <v>5</v>
      </c>
      <c r="E1097" t="s">
        <v>2560</v>
      </c>
      <c r="F1097" t="s">
        <v>180</v>
      </c>
      <c r="G1097" t="s">
        <v>1751</v>
      </c>
      <c r="H1097" t="s">
        <v>1490</v>
      </c>
      <c r="I1097" t="s">
        <v>3195</v>
      </c>
      <c r="J1097" t="s">
        <v>22</v>
      </c>
      <c r="K1097" t="s">
        <v>310</v>
      </c>
      <c r="L1097" t="s">
        <v>173</v>
      </c>
      <c r="M1097">
        <v>3</v>
      </c>
      <c r="N1097" t="s">
        <v>124</v>
      </c>
      <c r="O1097" t="s">
        <v>14</v>
      </c>
    </row>
    <row r="1098" spans="1:15" hidden="1" x14ac:dyDescent="0.25">
      <c r="A1098" t="s">
        <v>3210</v>
      </c>
      <c r="B1098" t="s">
        <v>3211</v>
      </c>
      <c r="C1098">
        <v>3</v>
      </c>
      <c r="D1098">
        <v>5</v>
      </c>
      <c r="E1098" t="s">
        <v>1732</v>
      </c>
      <c r="F1098" t="s">
        <v>180</v>
      </c>
      <c r="G1098" t="s">
        <v>2624</v>
      </c>
      <c r="H1098" t="s">
        <v>1434</v>
      </c>
      <c r="I1098" t="s">
        <v>3212</v>
      </c>
      <c r="J1098" t="s">
        <v>22</v>
      </c>
      <c r="K1098" t="s">
        <v>2107</v>
      </c>
      <c r="L1098" t="s">
        <v>173</v>
      </c>
      <c r="M1098">
        <v>3</v>
      </c>
      <c r="N1098" t="s">
        <v>124</v>
      </c>
      <c r="O1098" t="s">
        <v>14</v>
      </c>
    </row>
    <row r="1099" spans="1:15" hidden="1" x14ac:dyDescent="0.25">
      <c r="A1099" t="s">
        <v>3213</v>
      </c>
      <c r="B1099" t="s">
        <v>3214</v>
      </c>
      <c r="C1099">
        <v>3</v>
      </c>
      <c r="D1099">
        <v>5</v>
      </c>
      <c r="E1099" t="s">
        <v>208</v>
      </c>
      <c r="F1099" t="s">
        <v>128</v>
      </c>
      <c r="G1099" t="s">
        <v>129</v>
      </c>
      <c r="H1099" t="s">
        <v>782</v>
      </c>
      <c r="I1099" t="s">
        <v>3186</v>
      </c>
      <c r="J1099" t="s">
        <v>22</v>
      </c>
      <c r="K1099" t="s">
        <v>700</v>
      </c>
      <c r="L1099" t="s">
        <v>173</v>
      </c>
      <c r="M1099">
        <v>3</v>
      </c>
      <c r="N1099" t="s">
        <v>25</v>
      </c>
      <c r="O1099" t="s">
        <v>14</v>
      </c>
    </row>
    <row r="1100" spans="1:15" hidden="1" x14ac:dyDescent="0.25">
      <c r="A1100" t="s">
        <v>3215</v>
      </c>
      <c r="B1100" t="s">
        <v>3216</v>
      </c>
      <c r="C1100">
        <v>3</v>
      </c>
      <c r="D1100">
        <v>7</v>
      </c>
      <c r="E1100" t="s">
        <v>3162</v>
      </c>
      <c r="F1100" t="s">
        <v>180</v>
      </c>
      <c r="G1100" t="s">
        <v>3198</v>
      </c>
      <c r="H1100" t="s">
        <v>3199</v>
      </c>
      <c r="I1100" t="s">
        <v>3200</v>
      </c>
      <c r="J1100" t="s">
        <v>22</v>
      </c>
      <c r="K1100" t="s">
        <v>716</v>
      </c>
      <c r="L1100" t="s">
        <v>173</v>
      </c>
      <c r="M1100">
        <v>3</v>
      </c>
      <c r="N1100" t="s">
        <v>124</v>
      </c>
      <c r="O1100" t="s">
        <v>14</v>
      </c>
    </row>
    <row r="1101" spans="1:15" hidden="1" x14ac:dyDescent="0.25">
      <c r="A1101" t="s">
        <v>3217</v>
      </c>
      <c r="B1101" t="s">
        <v>3216</v>
      </c>
      <c r="C1101">
        <v>3</v>
      </c>
      <c r="D1101">
        <v>7</v>
      </c>
      <c r="E1101" t="s">
        <v>360</v>
      </c>
      <c r="F1101" t="s">
        <v>180</v>
      </c>
      <c r="G1101" t="s">
        <v>3218</v>
      </c>
      <c r="H1101" t="s">
        <v>3189</v>
      </c>
      <c r="I1101" t="s">
        <v>3190</v>
      </c>
      <c r="J1101" t="s">
        <v>22</v>
      </c>
      <c r="K1101" t="s">
        <v>310</v>
      </c>
      <c r="L1101" t="s">
        <v>173</v>
      </c>
      <c r="M1101">
        <v>3</v>
      </c>
      <c r="N1101" t="s">
        <v>124</v>
      </c>
      <c r="O1101" t="s">
        <v>14</v>
      </c>
    </row>
    <row r="1102" spans="1:15" hidden="1" x14ac:dyDescent="0.25">
      <c r="A1102" t="s">
        <v>3219</v>
      </c>
      <c r="B1102" t="s">
        <v>3220</v>
      </c>
      <c r="C1102">
        <v>3</v>
      </c>
      <c r="D1102">
        <v>6</v>
      </c>
      <c r="E1102" t="s">
        <v>106</v>
      </c>
      <c r="F1102" t="s">
        <v>128</v>
      </c>
      <c r="G1102" t="s">
        <v>129</v>
      </c>
      <c r="H1102" t="s">
        <v>782</v>
      </c>
      <c r="I1102" t="s">
        <v>3186</v>
      </c>
      <c r="J1102" t="s">
        <v>22</v>
      </c>
      <c r="K1102" t="s">
        <v>83</v>
      </c>
      <c r="L1102" t="s">
        <v>173</v>
      </c>
      <c r="M1102">
        <v>3</v>
      </c>
      <c r="N1102" t="s">
        <v>25</v>
      </c>
      <c r="O1102" t="s">
        <v>14</v>
      </c>
    </row>
    <row r="1103" spans="1:15" hidden="1" x14ac:dyDescent="0.25">
      <c r="A1103" t="s">
        <v>3221</v>
      </c>
      <c r="B1103" t="s">
        <v>1833</v>
      </c>
      <c r="C1103">
        <v>3</v>
      </c>
      <c r="D1103">
        <v>8</v>
      </c>
      <c r="E1103" t="s">
        <v>3162</v>
      </c>
      <c r="F1103" t="s">
        <v>180</v>
      </c>
      <c r="G1103" t="s">
        <v>3185</v>
      </c>
      <c r="H1103" t="s">
        <v>782</v>
      </c>
      <c r="I1103" t="s">
        <v>3186</v>
      </c>
      <c r="J1103" t="s">
        <v>22</v>
      </c>
      <c r="K1103" t="s">
        <v>1522</v>
      </c>
      <c r="L1103" t="s">
        <v>173</v>
      </c>
      <c r="M1103">
        <v>4</v>
      </c>
      <c r="N1103" t="s">
        <v>124</v>
      </c>
      <c r="O1103" t="s">
        <v>14</v>
      </c>
    </row>
    <row r="1104" spans="1:15" hidden="1" x14ac:dyDescent="0.25">
      <c r="A1104" t="s">
        <v>3222</v>
      </c>
      <c r="B1104" t="s">
        <v>1833</v>
      </c>
      <c r="C1104">
        <v>3</v>
      </c>
      <c r="D1104">
        <v>8</v>
      </c>
      <c r="E1104" t="s">
        <v>360</v>
      </c>
      <c r="F1104" t="s">
        <v>180</v>
      </c>
      <c r="G1104" t="s">
        <v>1467</v>
      </c>
      <c r="H1104" t="s">
        <v>3189</v>
      </c>
      <c r="I1104" t="s">
        <v>3190</v>
      </c>
      <c r="J1104" t="s">
        <v>22</v>
      </c>
      <c r="K1104" t="s">
        <v>1522</v>
      </c>
      <c r="L1104" t="s">
        <v>173</v>
      </c>
      <c r="M1104">
        <v>4</v>
      </c>
      <c r="N1104" t="s">
        <v>124</v>
      </c>
      <c r="O1104" t="s">
        <v>14</v>
      </c>
    </row>
    <row r="1105" spans="1:18" hidden="1" x14ac:dyDescent="0.25">
      <c r="A1105" t="s">
        <v>3223</v>
      </c>
      <c r="B1105" t="s">
        <v>3224</v>
      </c>
      <c r="C1105">
        <v>3</v>
      </c>
      <c r="D1105">
        <v>5</v>
      </c>
      <c r="E1105" t="s">
        <v>1132</v>
      </c>
      <c r="F1105" t="s">
        <v>18</v>
      </c>
      <c r="G1105" t="s">
        <v>3143</v>
      </c>
      <c r="H1105" t="s">
        <v>1434</v>
      </c>
      <c r="I1105" t="s">
        <v>3212</v>
      </c>
      <c r="J1105" t="s">
        <v>22</v>
      </c>
      <c r="K1105" t="s">
        <v>89</v>
      </c>
      <c r="L1105" t="s">
        <v>24</v>
      </c>
      <c r="M1105">
        <v>3</v>
      </c>
      <c r="N1105" t="s">
        <v>25</v>
      </c>
      <c r="O1105" t="s">
        <v>14</v>
      </c>
    </row>
    <row r="1106" spans="1:18" hidden="1" x14ac:dyDescent="0.25">
      <c r="A1106" t="s">
        <v>3225</v>
      </c>
      <c r="B1106" t="s">
        <v>3226</v>
      </c>
      <c r="C1106">
        <v>3</v>
      </c>
      <c r="D1106">
        <v>4</v>
      </c>
      <c r="E1106" t="s">
        <v>684</v>
      </c>
      <c r="F1106" t="s">
        <v>18</v>
      </c>
      <c r="G1106" t="s">
        <v>3227</v>
      </c>
      <c r="H1106" t="s">
        <v>1434</v>
      </c>
      <c r="I1106" t="s">
        <v>3212</v>
      </c>
      <c r="J1106" t="s">
        <v>22</v>
      </c>
      <c r="K1106" t="s">
        <v>23</v>
      </c>
      <c r="L1106" t="s">
        <v>24</v>
      </c>
      <c r="M1106">
        <v>3</v>
      </c>
      <c r="N1106" t="s">
        <v>25</v>
      </c>
      <c r="O1106" t="s">
        <v>14</v>
      </c>
    </row>
    <row r="1107" spans="1:18" hidden="1" x14ac:dyDescent="0.25">
      <c r="A1107" t="s">
        <v>3228</v>
      </c>
      <c r="B1107" t="s">
        <v>3229</v>
      </c>
      <c r="C1107">
        <v>3</v>
      </c>
      <c r="D1107">
        <v>5</v>
      </c>
      <c r="E1107" t="s">
        <v>1166</v>
      </c>
      <c r="F1107" t="s">
        <v>128</v>
      </c>
      <c r="G1107" t="s">
        <v>129</v>
      </c>
      <c r="H1107" t="s">
        <v>3230</v>
      </c>
      <c r="I1107" t="s">
        <v>366</v>
      </c>
      <c r="J1107" t="s">
        <v>22</v>
      </c>
      <c r="K1107" t="s">
        <v>83</v>
      </c>
      <c r="L1107" t="s">
        <v>24</v>
      </c>
      <c r="M1107">
        <v>3</v>
      </c>
      <c r="N1107" t="s">
        <v>25</v>
      </c>
      <c r="O1107" t="s">
        <v>14</v>
      </c>
    </row>
    <row r="1108" spans="1:18" hidden="1" x14ac:dyDescent="0.25">
      <c r="A1108" t="s">
        <v>3231</v>
      </c>
      <c r="B1108" t="s">
        <v>3232</v>
      </c>
      <c r="C1108">
        <v>3</v>
      </c>
      <c r="D1108">
        <v>5</v>
      </c>
      <c r="E1108" t="s">
        <v>684</v>
      </c>
      <c r="F1108" t="s">
        <v>18</v>
      </c>
      <c r="G1108" t="s">
        <v>3233</v>
      </c>
      <c r="H1108" t="s">
        <v>1434</v>
      </c>
      <c r="I1108" t="s">
        <v>3212</v>
      </c>
      <c r="J1108" t="s">
        <v>22</v>
      </c>
      <c r="K1108" t="s">
        <v>56</v>
      </c>
      <c r="L1108" t="s">
        <v>24</v>
      </c>
      <c r="M1108">
        <v>3</v>
      </c>
      <c r="N1108" t="s">
        <v>25</v>
      </c>
      <c r="O1108" t="s">
        <v>14</v>
      </c>
    </row>
    <row r="1109" spans="1:18" hidden="1" x14ac:dyDescent="0.25">
      <c r="A1109" t="s">
        <v>3234</v>
      </c>
      <c r="B1109" t="s">
        <v>3197</v>
      </c>
      <c r="C1109">
        <v>3</v>
      </c>
      <c r="D1109">
        <v>5</v>
      </c>
      <c r="E1109" t="s">
        <v>3235</v>
      </c>
      <c r="F1109" t="s">
        <v>18</v>
      </c>
      <c r="G1109" t="s">
        <v>3236</v>
      </c>
      <c r="H1109" t="s">
        <v>3199</v>
      </c>
      <c r="I1109" t="s">
        <v>3200</v>
      </c>
      <c r="J1109" t="s">
        <v>22</v>
      </c>
      <c r="K1109" t="s">
        <v>192</v>
      </c>
      <c r="L1109" t="s">
        <v>24</v>
      </c>
      <c r="M1109">
        <v>3</v>
      </c>
      <c r="N1109" t="s">
        <v>25</v>
      </c>
      <c r="O1109" t="s">
        <v>14</v>
      </c>
    </row>
    <row r="1110" spans="1:18" hidden="1" x14ac:dyDescent="0.25">
      <c r="A1110" t="s">
        <v>3237</v>
      </c>
      <c r="B1110" t="s">
        <v>3238</v>
      </c>
      <c r="C1110">
        <v>3</v>
      </c>
      <c r="D1110">
        <v>5</v>
      </c>
      <c r="E1110" t="s">
        <v>2560</v>
      </c>
      <c r="F1110" t="s">
        <v>18</v>
      </c>
      <c r="G1110" t="s">
        <v>3143</v>
      </c>
      <c r="H1110" t="s">
        <v>1434</v>
      </c>
      <c r="I1110" t="s">
        <v>3212</v>
      </c>
      <c r="J1110" t="s">
        <v>22</v>
      </c>
      <c r="K1110" t="s">
        <v>52</v>
      </c>
      <c r="L1110" t="s">
        <v>24</v>
      </c>
      <c r="M1110">
        <v>3</v>
      </c>
      <c r="N1110" t="s">
        <v>25</v>
      </c>
      <c r="O1110" t="s">
        <v>14</v>
      </c>
    </row>
    <row r="1111" spans="1:18" hidden="1" x14ac:dyDescent="0.25">
      <c r="A1111" t="s">
        <v>3239</v>
      </c>
      <c r="B1111" t="s">
        <v>3238</v>
      </c>
      <c r="C1111">
        <v>3</v>
      </c>
      <c r="D1111">
        <v>5</v>
      </c>
      <c r="E1111" t="s">
        <v>1257</v>
      </c>
      <c r="F1111" t="s">
        <v>18</v>
      </c>
      <c r="G1111" t="s">
        <v>3143</v>
      </c>
      <c r="H1111" t="s">
        <v>1434</v>
      </c>
      <c r="I1111" t="s">
        <v>3212</v>
      </c>
      <c r="J1111" t="s">
        <v>22</v>
      </c>
      <c r="K1111" t="s">
        <v>59</v>
      </c>
      <c r="L1111" t="s">
        <v>24</v>
      </c>
      <c r="M1111">
        <v>3</v>
      </c>
      <c r="N1111" t="s">
        <v>25</v>
      </c>
      <c r="O1111" t="s">
        <v>14</v>
      </c>
    </row>
    <row r="1112" spans="1:18" hidden="1" x14ac:dyDescent="0.25">
      <c r="A1112" t="s">
        <v>3240</v>
      </c>
      <c r="B1112" t="s">
        <v>3241</v>
      </c>
      <c r="C1112">
        <v>3</v>
      </c>
      <c r="D1112">
        <v>5</v>
      </c>
      <c r="E1112" t="s">
        <v>1971</v>
      </c>
      <c r="F1112" t="s">
        <v>128</v>
      </c>
      <c r="G1112" t="s">
        <v>129</v>
      </c>
      <c r="H1112" t="s">
        <v>3230</v>
      </c>
      <c r="I1112" t="s">
        <v>366</v>
      </c>
      <c r="J1112" t="s">
        <v>22</v>
      </c>
      <c r="K1112" t="s">
        <v>113</v>
      </c>
      <c r="L1112" t="s">
        <v>24</v>
      </c>
      <c r="M1112">
        <v>3</v>
      </c>
      <c r="N1112" t="s">
        <v>25</v>
      </c>
      <c r="O1112" t="s">
        <v>14</v>
      </c>
    </row>
    <row r="1113" spans="1:18" hidden="1" x14ac:dyDescent="0.25">
      <c r="A1113" t="s">
        <v>3242</v>
      </c>
      <c r="B1113" t="s">
        <v>3241</v>
      </c>
      <c r="C1113">
        <v>3</v>
      </c>
      <c r="D1113">
        <v>5</v>
      </c>
      <c r="E1113" t="s">
        <v>1257</v>
      </c>
      <c r="F1113" t="s">
        <v>128</v>
      </c>
      <c r="G1113" t="s">
        <v>129</v>
      </c>
      <c r="H1113" t="s">
        <v>3230</v>
      </c>
      <c r="I1113" t="s">
        <v>366</v>
      </c>
      <c r="J1113" t="s">
        <v>22</v>
      </c>
      <c r="K1113" t="s">
        <v>48</v>
      </c>
      <c r="L1113" t="s">
        <v>24</v>
      </c>
      <c r="M1113">
        <v>3</v>
      </c>
      <c r="N1113" t="s">
        <v>25</v>
      </c>
      <c r="O1113" t="s">
        <v>14</v>
      </c>
    </row>
    <row r="1114" spans="1:18" hidden="1" x14ac:dyDescent="0.25">
      <c r="A1114" t="s">
        <v>3243</v>
      </c>
      <c r="B1114" t="s">
        <v>3244</v>
      </c>
      <c r="C1114">
        <v>3</v>
      </c>
      <c r="D1114">
        <v>4</v>
      </c>
      <c r="E1114" t="s">
        <v>2560</v>
      </c>
      <c r="F1114" t="s">
        <v>18</v>
      </c>
      <c r="G1114" t="s">
        <v>2668</v>
      </c>
      <c r="H1114" t="s">
        <v>3199</v>
      </c>
      <c r="I1114" t="s">
        <v>3200</v>
      </c>
      <c r="J1114" t="s">
        <v>22</v>
      </c>
      <c r="K1114" t="s">
        <v>23</v>
      </c>
      <c r="L1114" t="s">
        <v>24</v>
      </c>
      <c r="M1114">
        <v>3</v>
      </c>
      <c r="N1114" t="s">
        <v>25</v>
      </c>
      <c r="O1114" t="s">
        <v>14</v>
      </c>
    </row>
    <row r="1115" spans="1:18" hidden="1" x14ac:dyDescent="0.25">
      <c r="A1115" t="s">
        <v>3245</v>
      </c>
      <c r="B1115" t="s">
        <v>3244</v>
      </c>
      <c r="C1115">
        <v>3</v>
      </c>
      <c r="D1115">
        <v>4</v>
      </c>
      <c r="E1115" t="s">
        <v>3246</v>
      </c>
      <c r="F1115" t="s">
        <v>18</v>
      </c>
      <c r="G1115" t="s">
        <v>2668</v>
      </c>
      <c r="H1115" t="s">
        <v>3199</v>
      </c>
      <c r="I1115" t="s">
        <v>3200</v>
      </c>
      <c r="J1115" t="s">
        <v>22</v>
      </c>
      <c r="K1115" t="s">
        <v>29</v>
      </c>
      <c r="L1115" t="s">
        <v>24</v>
      </c>
      <c r="M1115">
        <v>3</v>
      </c>
      <c r="N1115" t="s">
        <v>25</v>
      </c>
      <c r="O1115" t="s">
        <v>14</v>
      </c>
    </row>
    <row r="1116" spans="1:18" hidden="1" x14ac:dyDescent="0.25">
      <c r="A1116" t="s">
        <v>3247</v>
      </c>
      <c r="B1116" t="s">
        <v>3248</v>
      </c>
      <c r="C1116">
        <v>3</v>
      </c>
      <c r="D1116">
        <v>4</v>
      </c>
      <c r="E1116" t="s">
        <v>3246</v>
      </c>
      <c r="F1116" t="s">
        <v>18</v>
      </c>
      <c r="G1116" t="s">
        <v>3236</v>
      </c>
      <c r="H1116" t="s">
        <v>3199</v>
      </c>
      <c r="I1116" t="s">
        <v>3200</v>
      </c>
      <c r="J1116" t="s">
        <v>22</v>
      </c>
      <c r="K1116" t="s">
        <v>92</v>
      </c>
      <c r="L1116" t="s">
        <v>24</v>
      </c>
      <c r="M1116">
        <v>3</v>
      </c>
      <c r="N1116" t="s">
        <v>25</v>
      </c>
      <c r="O1116" t="s">
        <v>14</v>
      </c>
    </row>
    <row r="1117" spans="1:18" hidden="1" x14ac:dyDescent="0.25">
      <c r="A1117" t="s">
        <v>3249</v>
      </c>
      <c r="B1117" t="s">
        <v>3248</v>
      </c>
      <c r="C1117">
        <v>3</v>
      </c>
      <c r="D1117">
        <v>4</v>
      </c>
      <c r="E1117" t="s">
        <v>1971</v>
      </c>
      <c r="F1117" t="s">
        <v>18</v>
      </c>
      <c r="G1117" t="s">
        <v>3236</v>
      </c>
      <c r="H1117" t="s">
        <v>3199</v>
      </c>
      <c r="I1117" t="s">
        <v>3200</v>
      </c>
      <c r="J1117" t="s">
        <v>22</v>
      </c>
      <c r="K1117" t="s">
        <v>89</v>
      </c>
      <c r="L1117" t="s">
        <v>24</v>
      </c>
      <c r="M1117">
        <v>3</v>
      </c>
      <c r="N1117" t="s">
        <v>124</v>
      </c>
      <c r="O1117" t="s">
        <v>14</v>
      </c>
    </row>
    <row r="1118" spans="1:18" hidden="1" x14ac:dyDescent="0.25">
      <c r="A1118" t="s">
        <v>3250</v>
      </c>
      <c r="B1118" t="s">
        <v>3251</v>
      </c>
      <c r="C1118">
        <v>3</v>
      </c>
      <c r="D1118">
        <v>5</v>
      </c>
      <c r="E1118" t="s">
        <v>1911</v>
      </c>
      <c r="F1118" t="s">
        <v>128</v>
      </c>
      <c r="G1118" t="s">
        <v>129</v>
      </c>
      <c r="H1118" t="s">
        <v>1434</v>
      </c>
      <c r="I1118" t="s">
        <v>3212</v>
      </c>
      <c r="J1118" t="s">
        <v>22</v>
      </c>
      <c r="K1118" t="s">
        <v>45</v>
      </c>
      <c r="L1118" t="s">
        <v>24</v>
      </c>
      <c r="M1118">
        <v>3</v>
      </c>
      <c r="N1118" t="s">
        <v>25</v>
      </c>
      <c r="O1118" t="s">
        <v>14</v>
      </c>
    </row>
    <row r="1119" spans="1:18" hidden="1" x14ac:dyDescent="0.25">
      <c r="A1119" t="s">
        <v>3252</v>
      </c>
      <c r="B1119" t="s">
        <v>122</v>
      </c>
      <c r="C1119">
        <v>0</v>
      </c>
      <c r="D1119">
        <v>1</v>
      </c>
      <c r="E1119" t="s">
        <v>659</v>
      </c>
      <c r="F1119" t="s">
        <v>18</v>
      </c>
      <c r="G1119" t="s">
        <v>14</v>
      </c>
      <c r="H1119" t="s">
        <v>1434</v>
      </c>
      <c r="I1119" t="s">
        <v>3212</v>
      </c>
      <c r="J1119" t="s">
        <v>22</v>
      </c>
      <c r="K1119" t="s">
        <v>14</v>
      </c>
      <c r="L1119" t="s">
        <v>24</v>
      </c>
      <c r="M1119">
        <v>0</v>
      </c>
      <c r="N1119" t="s">
        <v>124</v>
      </c>
      <c r="O1119" t="s">
        <v>14</v>
      </c>
    </row>
    <row r="1120" spans="1:18" s="5" customFormat="1" x14ac:dyDescent="0.25">
      <c r="A1120" s="22" t="s">
        <v>3253</v>
      </c>
      <c r="B1120" s="22" t="s">
        <v>1165</v>
      </c>
      <c r="C1120" s="22">
        <v>0</v>
      </c>
      <c r="D1120" s="22">
        <v>1</v>
      </c>
      <c r="E1120" s="22" t="s">
        <v>2132</v>
      </c>
      <c r="F1120" s="22" t="s">
        <v>18</v>
      </c>
      <c r="G1120" s="22" t="s">
        <v>195</v>
      </c>
      <c r="H1120" s="22" t="s">
        <v>1490</v>
      </c>
      <c r="I1120" s="22" t="s">
        <v>3195</v>
      </c>
      <c r="J1120" s="22" t="s">
        <v>22</v>
      </c>
      <c r="K1120" s="22" t="s">
        <v>687</v>
      </c>
      <c r="L1120" s="22" t="s">
        <v>486</v>
      </c>
      <c r="M1120" s="22">
        <v>0</v>
      </c>
      <c r="N1120" s="22" t="s">
        <v>25</v>
      </c>
      <c r="O1120" s="30" t="s">
        <v>4287</v>
      </c>
      <c r="P1120" s="22" t="s">
        <v>4143</v>
      </c>
      <c r="Q1120" s="22" t="s">
        <v>4144</v>
      </c>
      <c r="R1120" s="22" t="s">
        <v>4145</v>
      </c>
    </row>
    <row r="1121" spans="1:18" s="5" customFormat="1" x14ac:dyDescent="0.25">
      <c r="A1121" s="22" t="s">
        <v>3254</v>
      </c>
      <c r="B1121" s="22" t="s">
        <v>3255</v>
      </c>
      <c r="C1121" s="22">
        <v>3</v>
      </c>
      <c r="D1121" s="22">
        <v>7</v>
      </c>
      <c r="E1121" s="22" t="s">
        <v>2132</v>
      </c>
      <c r="F1121" s="22" t="s">
        <v>18</v>
      </c>
      <c r="G1121" s="22" t="s">
        <v>14</v>
      </c>
      <c r="H1121" s="22" t="s">
        <v>2217</v>
      </c>
      <c r="I1121" s="22" t="s">
        <v>3256</v>
      </c>
      <c r="J1121" s="22" t="s">
        <v>22</v>
      </c>
      <c r="K1121" s="22" t="s">
        <v>14</v>
      </c>
      <c r="L1121" s="22" t="s">
        <v>486</v>
      </c>
      <c r="M1121" s="22">
        <v>0</v>
      </c>
      <c r="N1121" s="22" t="s">
        <v>25</v>
      </c>
      <c r="O1121" s="30" t="s">
        <v>4185</v>
      </c>
      <c r="P1121" s="31" t="s">
        <v>4146</v>
      </c>
      <c r="Q1121" s="22" t="s">
        <v>4144</v>
      </c>
      <c r="R1121" s="22" t="s">
        <v>4145</v>
      </c>
    </row>
    <row r="1122" spans="1:18" s="5" customFormat="1" x14ac:dyDescent="0.25">
      <c r="A1122" s="22" t="s">
        <v>3257</v>
      </c>
      <c r="B1122" s="22" t="s">
        <v>3258</v>
      </c>
      <c r="C1122" s="22">
        <v>3</v>
      </c>
      <c r="D1122" s="22">
        <v>7</v>
      </c>
      <c r="E1122" s="22" t="s">
        <v>2132</v>
      </c>
      <c r="F1122" s="22" t="s">
        <v>18</v>
      </c>
      <c r="G1122" s="22" t="s">
        <v>129</v>
      </c>
      <c r="H1122" s="22" t="s">
        <v>782</v>
      </c>
      <c r="I1122" s="22" t="s">
        <v>3186</v>
      </c>
      <c r="J1122" s="22" t="s">
        <v>22</v>
      </c>
      <c r="K1122" s="22" t="s">
        <v>611</v>
      </c>
      <c r="L1122" s="22" t="s">
        <v>486</v>
      </c>
      <c r="M1122" s="22">
        <v>0</v>
      </c>
      <c r="N1122" s="22" t="s">
        <v>25</v>
      </c>
      <c r="O1122" s="30" t="s">
        <v>4299</v>
      </c>
      <c r="P1122" s="22" t="s">
        <v>4147</v>
      </c>
      <c r="Q1122" s="22" t="s">
        <v>4144</v>
      </c>
      <c r="R1122" s="22" t="s">
        <v>4145</v>
      </c>
    </row>
    <row r="1123" spans="1:18" s="5" customFormat="1" x14ac:dyDescent="0.25">
      <c r="A1123" s="22" t="s">
        <v>3259</v>
      </c>
      <c r="B1123" s="22" t="s">
        <v>3260</v>
      </c>
      <c r="C1123" s="22">
        <v>3</v>
      </c>
      <c r="D1123" s="22">
        <v>7</v>
      </c>
      <c r="E1123" s="22" t="s">
        <v>2132</v>
      </c>
      <c r="F1123" s="22" t="s">
        <v>18</v>
      </c>
      <c r="G1123" s="22" t="s">
        <v>129</v>
      </c>
      <c r="H1123" s="22" t="s">
        <v>782</v>
      </c>
      <c r="I1123" s="22" t="s">
        <v>3186</v>
      </c>
      <c r="J1123" s="22" t="s">
        <v>22</v>
      </c>
      <c r="K1123" s="22" t="s">
        <v>510</v>
      </c>
      <c r="L1123" s="22" t="s">
        <v>486</v>
      </c>
      <c r="M1123" s="22">
        <v>0</v>
      </c>
      <c r="N1123" s="22" t="s">
        <v>25</v>
      </c>
      <c r="O1123" s="30" t="s">
        <v>4185</v>
      </c>
      <c r="P1123" s="31" t="s">
        <v>4146</v>
      </c>
      <c r="Q1123" s="22" t="s">
        <v>4144</v>
      </c>
      <c r="R1123" s="22" t="s">
        <v>4145</v>
      </c>
    </row>
    <row r="1124" spans="1:18" s="5" customFormat="1" x14ac:dyDescent="0.25">
      <c r="A1124" s="22" t="s">
        <v>3261</v>
      </c>
      <c r="B1124" s="22" t="s">
        <v>3262</v>
      </c>
      <c r="C1124" s="22">
        <v>0</v>
      </c>
      <c r="D1124" s="22">
        <v>70</v>
      </c>
      <c r="E1124" s="22" t="s">
        <v>1169</v>
      </c>
      <c r="F1124" s="22" t="s">
        <v>18</v>
      </c>
      <c r="G1124" s="22" t="s">
        <v>14</v>
      </c>
      <c r="H1124" s="22" t="s">
        <v>782</v>
      </c>
      <c r="I1124" s="22" t="s">
        <v>3186</v>
      </c>
      <c r="J1124" s="22" t="s">
        <v>22</v>
      </c>
      <c r="K1124" s="22" t="s">
        <v>14</v>
      </c>
      <c r="L1124" s="22" t="s">
        <v>486</v>
      </c>
      <c r="M1124" s="22">
        <v>0</v>
      </c>
      <c r="N1124" s="22" t="s">
        <v>25</v>
      </c>
      <c r="O1124" s="22" t="s">
        <v>4142</v>
      </c>
      <c r="P1124" s="22"/>
      <c r="Q1124" s="22"/>
      <c r="R1124" s="22"/>
    </row>
    <row r="1125" spans="1:18" hidden="1" x14ac:dyDescent="0.25">
      <c r="A1125" t="s">
        <v>3263</v>
      </c>
      <c r="B1125" t="s">
        <v>1609</v>
      </c>
      <c r="C1125">
        <v>1</v>
      </c>
      <c r="D1125">
        <v>1</v>
      </c>
      <c r="E1125" t="s">
        <v>2684</v>
      </c>
      <c r="F1125" t="s">
        <v>180</v>
      </c>
      <c r="G1125" t="s">
        <v>195</v>
      </c>
      <c r="H1125" t="s">
        <v>549</v>
      </c>
      <c r="I1125" t="s">
        <v>1611</v>
      </c>
      <c r="J1125" t="s">
        <v>22</v>
      </c>
      <c r="K1125" t="s">
        <v>1355</v>
      </c>
      <c r="L1125" t="s">
        <v>367</v>
      </c>
      <c r="M1125">
        <v>1</v>
      </c>
      <c r="N1125" t="s">
        <v>25</v>
      </c>
      <c r="O1125" t="s">
        <v>14</v>
      </c>
    </row>
    <row r="1126" spans="1:18" hidden="1" x14ac:dyDescent="0.25">
      <c r="A1126" t="s">
        <v>3264</v>
      </c>
      <c r="B1126" t="s">
        <v>3265</v>
      </c>
      <c r="C1126">
        <v>3</v>
      </c>
      <c r="D1126">
        <v>5</v>
      </c>
      <c r="E1126" t="s">
        <v>2132</v>
      </c>
      <c r="F1126" t="s">
        <v>18</v>
      </c>
      <c r="G1126" t="s">
        <v>38</v>
      </c>
      <c r="H1126" t="s">
        <v>3266</v>
      </c>
      <c r="I1126" t="s">
        <v>3267</v>
      </c>
      <c r="J1126" t="s">
        <v>22</v>
      </c>
      <c r="K1126" t="s">
        <v>144</v>
      </c>
      <c r="L1126" t="s">
        <v>24</v>
      </c>
      <c r="M1126">
        <v>3</v>
      </c>
      <c r="N1126" t="s">
        <v>25</v>
      </c>
      <c r="O1126" t="s">
        <v>14</v>
      </c>
    </row>
    <row r="1127" spans="1:18" hidden="1" x14ac:dyDescent="0.25">
      <c r="A1127" t="s">
        <v>3268</v>
      </c>
      <c r="B1127" t="s">
        <v>3269</v>
      </c>
      <c r="C1127">
        <v>3</v>
      </c>
      <c r="D1127">
        <v>5</v>
      </c>
      <c r="E1127" t="s">
        <v>1971</v>
      </c>
      <c r="F1127" t="s">
        <v>18</v>
      </c>
      <c r="G1127" t="s">
        <v>51</v>
      </c>
      <c r="H1127" t="s">
        <v>3270</v>
      </c>
      <c r="I1127" t="s">
        <v>3271</v>
      </c>
      <c r="J1127" t="s">
        <v>22</v>
      </c>
      <c r="K1127" t="s">
        <v>154</v>
      </c>
      <c r="L1127" t="s">
        <v>24</v>
      </c>
      <c r="M1127">
        <v>3</v>
      </c>
      <c r="N1127" t="s">
        <v>25</v>
      </c>
      <c r="O1127" t="s">
        <v>14</v>
      </c>
    </row>
    <row r="1128" spans="1:18" hidden="1" x14ac:dyDescent="0.25">
      <c r="A1128" t="s">
        <v>3272</v>
      </c>
      <c r="B1128" t="s">
        <v>3273</v>
      </c>
      <c r="C1128">
        <v>3</v>
      </c>
      <c r="D1128">
        <v>4</v>
      </c>
      <c r="E1128" t="s">
        <v>1132</v>
      </c>
      <c r="F1128" t="s">
        <v>18</v>
      </c>
      <c r="G1128" t="s">
        <v>2668</v>
      </c>
      <c r="H1128" t="s">
        <v>3274</v>
      </c>
      <c r="I1128" t="s">
        <v>3275</v>
      </c>
      <c r="J1128" t="s">
        <v>22</v>
      </c>
      <c r="K1128" t="s">
        <v>56</v>
      </c>
      <c r="L1128" t="s">
        <v>24</v>
      </c>
      <c r="M1128">
        <v>3</v>
      </c>
      <c r="N1128" t="s">
        <v>25</v>
      </c>
      <c r="O1128" t="s">
        <v>14</v>
      </c>
    </row>
    <row r="1129" spans="1:18" hidden="1" x14ac:dyDescent="0.25">
      <c r="A1129" t="s">
        <v>3276</v>
      </c>
      <c r="B1129" t="s">
        <v>3277</v>
      </c>
      <c r="C1129">
        <v>3</v>
      </c>
      <c r="D1129">
        <v>4</v>
      </c>
      <c r="E1129" t="s">
        <v>91</v>
      </c>
      <c r="F1129" t="s">
        <v>18</v>
      </c>
      <c r="G1129" t="s">
        <v>51</v>
      </c>
      <c r="H1129" t="s">
        <v>3270</v>
      </c>
      <c r="I1129" t="s">
        <v>3271</v>
      </c>
      <c r="J1129" t="s">
        <v>22</v>
      </c>
      <c r="K1129" t="s">
        <v>274</v>
      </c>
      <c r="L1129" t="s">
        <v>24</v>
      </c>
      <c r="M1129">
        <v>3</v>
      </c>
      <c r="N1129" t="s">
        <v>25</v>
      </c>
      <c r="O1129" t="s">
        <v>14</v>
      </c>
    </row>
    <row r="1130" spans="1:18" hidden="1" x14ac:dyDescent="0.25">
      <c r="A1130" t="s">
        <v>3278</v>
      </c>
      <c r="B1130" t="s">
        <v>3277</v>
      </c>
      <c r="C1130">
        <v>3</v>
      </c>
      <c r="D1130">
        <v>4</v>
      </c>
      <c r="E1130" t="s">
        <v>2560</v>
      </c>
      <c r="F1130" t="s">
        <v>18</v>
      </c>
      <c r="G1130" t="s">
        <v>51</v>
      </c>
      <c r="H1130" t="s">
        <v>3270</v>
      </c>
      <c r="I1130" t="s">
        <v>3271</v>
      </c>
      <c r="J1130" t="s">
        <v>22</v>
      </c>
      <c r="K1130" t="s">
        <v>1561</v>
      </c>
      <c r="L1130" t="s">
        <v>24</v>
      </c>
      <c r="M1130">
        <v>3</v>
      </c>
      <c r="N1130" t="s">
        <v>25</v>
      </c>
      <c r="O1130" t="s">
        <v>14</v>
      </c>
    </row>
    <row r="1131" spans="1:18" hidden="1" x14ac:dyDescent="0.25">
      <c r="A1131" t="s">
        <v>3279</v>
      </c>
      <c r="B1131" t="s">
        <v>3280</v>
      </c>
      <c r="C1131">
        <v>3</v>
      </c>
      <c r="D1131">
        <v>4</v>
      </c>
      <c r="E1131" t="s">
        <v>78</v>
      </c>
      <c r="F1131" t="s">
        <v>18</v>
      </c>
      <c r="G1131" t="s">
        <v>51</v>
      </c>
      <c r="H1131" t="s">
        <v>3270</v>
      </c>
      <c r="I1131" t="s">
        <v>3271</v>
      </c>
      <c r="J1131" t="s">
        <v>22</v>
      </c>
      <c r="K1131" t="s">
        <v>416</v>
      </c>
      <c r="L1131" t="s">
        <v>24</v>
      </c>
      <c r="M1131">
        <v>3</v>
      </c>
      <c r="N1131" t="s">
        <v>25</v>
      </c>
      <c r="O1131" t="s">
        <v>14</v>
      </c>
    </row>
    <row r="1132" spans="1:18" hidden="1" x14ac:dyDescent="0.25">
      <c r="A1132" t="s">
        <v>3281</v>
      </c>
      <c r="B1132" t="s">
        <v>3280</v>
      </c>
      <c r="C1132">
        <v>3</v>
      </c>
      <c r="D1132">
        <v>4</v>
      </c>
      <c r="E1132" t="s">
        <v>1971</v>
      </c>
      <c r="F1132" t="s">
        <v>18</v>
      </c>
      <c r="G1132" t="s">
        <v>51</v>
      </c>
      <c r="H1132" t="s">
        <v>3270</v>
      </c>
      <c r="I1132" t="s">
        <v>3271</v>
      </c>
      <c r="J1132" t="s">
        <v>22</v>
      </c>
      <c r="K1132" t="s">
        <v>1092</v>
      </c>
      <c r="L1132" t="s">
        <v>24</v>
      </c>
      <c r="M1132">
        <v>3</v>
      </c>
      <c r="N1132" t="s">
        <v>25</v>
      </c>
      <c r="O1132" t="s">
        <v>14</v>
      </c>
    </row>
    <row r="1133" spans="1:18" hidden="1" x14ac:dyDescent="0.25">
      <c r="A1133" t="s">
        <v>3282</v>
      </c>
      <c r="B1133" t="s">
        <v>3283</v>
      </c>
      <c r="C1133">
        <v>3</v>
      </c>
      <c r="D1133">
        <v>5</v>
      </c>
      <c r="E1133" t="s">
        <v>94</v>
      </c>
      <c r="F1133" t="s">
        <v>18</v>
      </c>
      <c r="G1133" t="s">
        <v>38</v>
      </c>
      <c r="H1133" t="s">
        <v>3266</v>
      </c>
      <c r="I1133" t="s">
        <v>3267</v>
      </c>
      <c r="J1133" t="s">
        <v>22</v>
      </c>
      <c r="K1133" t="s">
        <v>52</v>
      </c>
      <c r="L1133" t="s">
        <v>24</v>
      </c>
      <c r="M1133">
        <v>3</v>
      </c>
      <c r="N1133" t="s">
        <v>25</v>
      </c>
      <c r="O1133" t="s">
        <v>14</v>
      </c>
    </row>
    <row r="1134" spans="1:18" hidden="1" x14ac:dyDescent="0.25">
      <c r="A1134" t="s">
        <v>3284</v>
      </c>
      <c r="B1134" t="s">
        <v>3283</v>
      </c>
      <c r="C1134">
        <v>3</v>
      </c>
      <c r="D1134">
        <v>5</v>
      </c>
      <c r="E1134" t="s">
        <v>2132</v>
      </c>
      <c r="F1134" t="s">
        <v>18</v>
      </c>
      <c r="G1134" t="s">
        <v>38</v>
      </c>
      <c r="H1134" t="s">
        <v>3266</v>
      </c>
      <c r="I1134" t="s">
        <v>3267</v>
      </c>
      <c r="J1134" t="s">
        <v>22</v>
      </c>
      <c r="K1134" t="s">
        <v>402</v>
      </c>
      <c r="L1134" t="s">
        <v>24</v>
      </c>
      <c r="M1134">
        <v>3</v>
      </c>
      <c r="N1134" t="s">
        <v>25</v>
      </c>
      <c r="O1134" t="s">
        <v>14</v>
      </c>
    </row>
    <row r="1135" spans="1:18" hidden="1" x14ac:dyDescent="0.25">
      <c r="A1135" t="s">
        <v>3285</v>
      </c>
      <c r="B1135" t="s">
        <v>122</v>
      </c>
      <c r="C1135">
        <v>0</v>
      </c>
      <c r="D1135">
        <v>1</v>
      </c>
      <c r="E1135" t="s">
        <v>2656</v>
      </c>
      <c r="F1135" t="s">
        <v>18</v>
      </c>
      <c r="G1135" t="s">
        <v>14</v>
      </c>
      <c r="H1135" t="s">
        <v>3274</v>
      </c>
      <c r="I1135" t="s">
        <v>3275</v>
      </c>
      <c r="J1135" t="s">
        <v>22</v>
      </c>
      <c r="K1135" t="s">
        <v>14</v>
      </c>
      <c r="L1135" t="s">
        <v>24</v>
      </c>
      <c r="M1135">
        <v>0</v>
      </c>
      <c r="N1135" t="s">
        <v>124</v>
      </c>
      <c r="O1135" t="s">
        <v>14</v>
      </c>
    </row>
    <row r="1136" spans="1:18" hidden="1" x14ac:dyDescent="0.25">
      <c r="A1136" t="s">
        <v>3286</v>
      </c>
      <c r="B1136" t="s">
        <v>2678</v>
      </c>
      <c r="C1136">
        <v>0</v>
      </c>
      <c r="D1136">
        <v>2</v>
      </c>
      <c r="E1136" t="s">
        <v>3287</v>
      </c>
      <c r="F1136" t="s">
        <v>128</v>
      </c>
      <c r="G1136" t="s">
        <v>169</v>
      </c>
      <c r="H1136" t="s">
        <v>2143</v>
      </c>
      <c r="I1136" t="s">
        <v>2144</v>
      </c>
      <c r="J1136" t="s">
        <v>22</v>
      </c>
      <c r="K1136" t="s">
        <v>184</v>
      </c>
      <c r="L1136" t="s">
        <v>367</v>
      </c>
      <c r="M1136">
        <v>2</v>
      </c>
      <c r="N1136" t="s">
        <v>25</v>
      </c>
      <c r="O1136" t="s">
        <v>14</v>
      </c>
    </row>
    <row r="1137" spans="1:15" hidden="1" x14ac:dyDescent="0.25">
      <c r="A1137" t="s">
        <v>3288</v>
      </c>
      <c r="B1137" t="s">
        <v>2681</v>
      </c>
      <c r="C1137">
        <v>0</v>
      </c>
      <c r="D1137">
        <v>2</v>
      </c>
      <c r="E1137" t="s">
        <v>3289</v>
      </c>
      <c r="F1137" t="s">
        <v>128</v>
      </c>
      <c r="G1137" t="s">
        <v>169</v>
      </c>
      <c r="H1137" t="s">
        <v>466</v>
      </c>
      <c r="I1137" t="s">
        <v>467</v>
      </c>
      <c r="J1137" t="s">
        <v>22</v>
      </c>
      <c r="K1137" t="s">
        <v>892</v>
      </c>
      <c r="L1137" t="s">
        <v>367</v>
      </c>
      <c r="M1137">
        <v>2</v>
      </c>
      <c r="N1137" t="s">
        <v>25</v>
      </c>
      <c r="O1137" t="s">
        <v>14</v>
      </c>
    </row>
    <row r="1138" spans="1:15" hidden="1" x14ac:dyDescent="0.25">
      <c r="A1138" t="s">
        <v>3290</v>
      </c>
      <c r="B1138" t="s">
        <v>3291</v>
      </c>
      <c r="C1138">
        <v>3</v>
      </c>
      <c r="D1138">
        <v>5</v>
      </c>
      <c r="E1138" t="s">
        <v>1343</v>
      </c>
      <c r="F1138" t="s">
        <v>18</v>
      </c>
      <c r="G1138" t="s">
        <v>33</v>
      </c>
      <c r="H1138" t="s">
        <v>3292</v>
      </c>
      <c r="I1138" t="s">
        <v>3293</v>
      </c>
      <c r="J1138" t="s">
        <v>22</v>
      </c>
      <c r="K1138" t="s">
        <v>52</v>
      </c>
      <c r="L1138" t="s">
        <v>24</v>
      </c>
      <c r="M1138">
        <v>3</v>
      </c>
      <c r="N1138" t="s">
        <v>25</v>
      </c>
      <c r="O1138" t="s">
        <v>14</v>
      </c>
    </row>
    <row r="1139" spans="1:15" hidden="1" x14ac:dyDescent="0.25">
      <c r="A1139" t="s">
        <v>3294</v>
      </c>
      <c r="B1139" t="s">
        <v>3291</v>
      </c>
      <c r="C1139">
        <v>3</v>
      </c>
      <c r="D1139">
        <v>5</v>
      </c>
      <c r="E1139" t="s">
        <v>729</v>
      </c>
      <c r="F1139" t="s">
        <v>18</v>
      </c>
      <c r="G1139" t="s">
        <v>33</v>
      </c>
      <c r="H1139" t="s">
        <v>3292</v>
      </c>
      <c r="I1139" t="s">
        <v>3293</v>
      </c>
      <c r="J1139" t="s">
        <v>22</v>
      </c>
      <c r="K1139" t="s">
        <v>59</v>
      </c>
      <c r="L1139" t="s">
        <v>24</v>
      </c>
      <c r="M1139">
        <v>3</v>
      </c>
      <c r="N1139" t="s">
        <v>25</v>
      </c>
      <c r="O1139" t="s">
        <v>14</v>
      </c>
    </row>
    <row r="1140" spans="1:15" hidden="1" x14ac:dyDescent="0.25">
      <c r="A1140" t="s">
        <v>3295</v>
      </c>
      <c r="B1140" t="s">
        <v>3296</v>
      </c>
      <c r="C1140">
        <v>3</v>
      </c>
      <c r="D1140">
        <v>5</v>
      </c>
      <c r="E1140" t="s">
        <v>2447</v>
      </c>
      <c r="F1140" t="s">
        <v>18</v>
      </c>
      <c r="G1140" t="s">
        <v>33</v>
      </c>
      <c r="H1140" t="s">
        <v>1541</v>
      </c>
      <c r="I1140" t="s">
        <v>3297</v>
      </c>
      <c r="J1140" t="s">
        <v>22</v>
      </c>
      <c r="K1140" t="s">
        <v>89</v>
      </c>
      <c r="L1140" t="s">
        <v>24</v>
      </c>
      <c r="M1140">
        <v>3</v>
      </c>
      <c r="N1140" t="s">
        <v>25</v>
      </c>
      <c r="O1140" t="s">
        <v>14</v>
      </c>
    </row>
    <row r="1141" spans="1:15" hidden="1" x14ac:dyDescent="0.25">
      <c r="A1141" t="s">
        <v>3298</v>
      </c>
      <c r="B1141" t="s">
        <v>3296</v>
      </c>
      <c r="C1141">
        <v>3</v>
      </c>
      <c r="D1141">
        <v>5</v>
      </c>
      <c r="E1141" t="s">
        <v>729</v>
      </c>
      <c r="F1141" t="s">
        <v>18</v>
      </c>
      <c r="G1141" t="s">
        <v>33</v>
      </c>
      <c r="H1141" t="s">
        <v>1541</v>
      </c>
      <c r="I1141" t="s">
        <v>3297</v>
      </c>
      <c r="J1141" t="s">
        <v>22</v>
      </c>
      <c r="K1141" t="s">
        <v>29</v>
      </c>
      <c r="L1141" t="s">
        <v>24</v>
      </c>
      <c r="M1141">
        <v>3</v>
      </c>
      <c r="N1141" t="s">
        <v>25</v>
      </c>
      <c r="O1141" t="s">
        <v>14</v>
      </c>
    </row>
    <row r="1142" spans="1:15" hidden="1" x14ac:dyDescent="0.25">
      <c r="A1142" t="s">
        <v>3299</v>
      </c>
      <c r="B1142" t="s">
        <v>3300</v>
      </c>
      <c r="C1142">
        <v>3</v>
      </c>
      <c r="D1142">
        <v>5</v>
      </c>
      <c r="E1142" t="s">
        <v>2084</v>
      </c>
      <c r="F1142" t="s">
        <v>18</v>
      </c>
      <c r="G1142" t="s">
        <v>62</v>
      </c>
      <c r="H1142" t="s">
        <v>3301</v>
      </c>
      <c r="I1142" t="s">
        <v>3302</v>
      </c>
      <c r="J1142" t="s">
        <v>22</v>
      </c>
      <c r="K1142" t="s">
        <v>113</v>
      </c>
      <c r="L1142" t="s">
        <v>24</v>
      </c>
      <c r="M1142">
        <v>3</v>
      </c>
      <c r="N1142" t="s">
        <v>25</v>
      </c>
      <c r="O1142" t="s">
        <v>14</v>
      </c>
    </row>
    <row r="1143" spans="1:15" hidden="1" x14ac:dyDescent="0.25">
      <c r="A1143" t="s">
        <v>3303</v>
      </c>
      <c r="B1143" t="s">
        <v>3300</v>
      </c>
      <c r="C1143">
        <v>3</v>
      </c>
      <c r="D1143">
        <v>5</v>
      </c>
      <c r="E1143" t="s">
        <v>938</v>
      </c>
      <c r="F1143" t="s">
        <v>18</v>
      </c>
      <c r="G1143" t="s">
        <v>62</v>
      </c>
      <c r="H1143" t="s">
        <v>3301</v>
      </c>
      <c r="I1143" t="s">
        <v>3302</v>
      </c>
      <c r="J1143" t="s">
        <v>22</v>
      </c>
      <c r="K1143" t="s">
        <v>48</v>
      </c>
      <c r="L1143" t="s">
        <v>24</v>
      </c>
      <c r="M1143">
        <v>3</v>
      </c>
      <c r="N1143" t="s">
        <v>25</v>
      </c>
      <c r="O1143" t="s">
        <v>14</v>
      </c>
    </row>
    <row r="1144" spans="1:15" hidden="1" x14ac:dyDescent="0.25">
      <c r="A1144" t="s">
        <v>3304</v>
      </c>
      <c r="B1144" t="s">
        <v>3305</v>
      </c>
      <c r="C1144">
        <v>3</v>
      </c>
      <c r="D1144">
        <v>4</v>
      </c>
      <c r="E1144" t="s">
        <v>2084</v>
      </c>
      <c r="F1144" t="s">
        <v>18</v>
      </c>
      <c r="G1144" t="s">
        <v>33</v>
      </c>
      <c r="H1144" t="s">
        <v>1541</v>
      </c>
      <c r="I1144" t="s">
        <v>3297</v>
      </c>
      <c r="J1144" t="s">
        <v>22</v>
      </c>
      <c r="K1144" t="s">
        <v>23</v>
      </c>
      <c r="L1144" t="s">
        <v>24</v>
      </c>
      <c r="M1144">
        <v>3</v>
      </c>
      <c r="N1144" t="s">
        <v>25</v>
      </c>
      <c r="O1144" t="s">
        <v>14</v>
      </c>
    </row>
    <row r="1145" spans="1:15" hidden="1" x14ac:dyDescent="0.25">
      <c r="A1145" t="s">
        <v>3306</v>
      </c>
      <c r="B1145" t="s">
        <v>3305</v>
      </c>
      <c r="C1145">
        <v>3</v>
      </c>
      <c r="D1145">
        <v>4</v>
      </c>
      <c r="E1145" t="s">
        <v>1221</v>
      </c>
      <c r="F1145" t="s">
        <v>18</v>
      </c>
      <c r="G1145" t="s">
        <v>33</v>
      </c>
      <c r="H1145" t="s">
        <v>1541</v>
      </c>
      <c r="I1145" t="s">
        <v>3297</v>
      </c>
      <c r="J1145" t="s">
        <v>22</v>
      </c>
      <c r="K1145" t="s">
        <v>92</v>
      </c>
      <c r="L1145" t="s">
        <v>24</v>
      </c>
      <c r="M1145">
        <v>3</v>
      </c>
      <c r="N1145" t="s">
        <v>25</v>
      </c>
      <c r="O1145" t="s">
        <v>14</v>
      </c>
    </row>
    <row r="1146" spans="1:15" hidden="1" x14ac:dyDescent="0.25">
      <c r="A1146" t="s">
        <v>3307</v>
      </c>
      <c r="B1146" t="s">
        <v>3308</v>
      </c>
      <c r="C1146">
        <v>3</v>
      </c>
      <c r="D1146">
        <v>4</v>
      </c>
      <c r="E1146" t="s">
        <v>2447</v>
      </c>
      <c r="F1146" t="s">
        <v>18</v>
      </c>
      <c r="G1146" t="s">
        <v>38</v>
      </c>
      <c r="H1146" t="s">
        <v>3301</v>
      </c>
      <c r="I1146" t="s">
        <v>3302</v>
      </c>
      <c r="J1146" t="s">
        <v>22</v>
      </c>
      <c r="K1146" t="s">
        <v>45</v>
      </c>
      <c r="L1146" t="s">
        <v>24</v>
      </c>
      <c r="M1146">
        <v>3</v>
      </c>
      <c r="N1146" t="s">
        <v>25</v>
      </c>
      <c r="O1146" t="s">
        <v>14</v>
      </c>
    </row>
    <row r="1147" spans="1:15" hidden="1" x14ac:dyDescent="0.25">
      <c r="A1147" t="s">
        <v>3309</v>
      </c>
      <c r="B1147" t="s">
        <v>3308</v>
      </c>
      <c r="C1147">
        <v>3</v>
      </c>
      <c r="D1147">
        <v>4</v>
      </c>
      <c r="E1147" t="s">
        <v>938</v>
      </c>
      <c r="F1147" t="s">
        <v>18</v>
      </c>
      <c r="G1147" t="s">
        <v>62</v>
      </c>
      <c r="H1147" t="s">
        <v>3301</v>
      </c>
      <c r="I1147" t="s">
        <v>3302</v>
      </c>
      <c r="J1147" t="s">
        <v>22</v>
      </c>
      <c r="K1147" t="s">
        <v>2665</v>
      </c>
      <c r="L1147" t="s">
        <v>24</v>
      </c>
      <c r="M1147">
        <v>3</v>
      </c>
      <c r="N1147" t="s">
        <v>25</v>
      </c>
      <c r="O1147" t="s">
        <v>14</v>
      </c>
    </row>
    <row r="1148" spans="1:15" hidden="1" x14ac:dyDescent="0.25">
      <c r="A1148" t="s">
        <v>3310</v>
      </c>
      <c r="B1148" t="s">
        <v>3311</v>
      </c>
      <c r="C1148">
        <v>3</v>
      </c>
      <c r="D1148">
        <v>4</v>
      </c>
      <c r="E1148" t="s">
        <v>1349</v>
      </c>
      <c r="F1148" t="s">
        <v>128</v>
      </c>
      <c r="G1148" t="s">
        <v>129</v>
      </c>
      <c r="H1148" t="s">
        <v>3312</v>
      </c>
      <c r="I1148" t="s">
        <v>3313</v>
      </c>
      <c r="J1148" t="s">
        <v>22</v>
      </c>
      <c r="K1148" t="s">
        <v>56</v>
      </c>
      <c r="L1148" t="s">
        <v>24</v>
      </c>
      <c r="M1148">
        <v>3</v>
      </c>
      <c r="N1148" t="s">
        <v>25</v>
      </c>
      <c r="O1148" t="s">
        <v>14</v>
      </c>
    </row>
    <row r="1149" spans="1:15" hidden="1" x14ac:dyDescent="0.25">
      <c r="A1149" t="s">
        <v>3314</v>
      </c>
      <c r="B1149" t="s">
        <v>3311</v>
      </c>
      <c r="C1149">
        <v>3</v>
      </c>
      <c r="D1149">
        <v>4</v>
      </c>
      <c r="E1149" t="s">
        <v>2751</v>
      </c>
      <c r="F1149" t="s">
        <v>128</v>
      </c>
      <c r="G1149" t="s">
        <v>129</v>
      </c>
      <c r="H1149" t="s">
        <v>3312</v>
      </c>
      <c r="I1149" t="s">
        <v>3313</v>
      </c>
      <c r="J1149" t="s">
        <v>22</v>
      </c>
      <c r="K1149" t="s">
        <v>59</v>
      </c>
      <c r="L1149" t="s">
        <v>24</v>
      </c>
      <c r="M1149">
        <v>3</v>
      </c>
      <c r="N1149" t="s">
        <v>25</v>
      </c>
      <c r="O1149" t="s">
        <v>14</v>
      </c>
    </row>
    <row r="1150" spans="1:15" hidden="1" x14ac:dyDescent="0.25">
      <c r="A1150" t="s">
        <v>3315</v>
      </c>
      <c r="B1150" t="s">
        <v>3316</v>
      </c>
      <c r="C1150">
        <v>3</v>
      </c>
      <c r="D1150">
        <v>4</v>
      </c>
      <c r="E1150" t="s">
        <v>3317</v>
      </c>
      <c r="F1150" t="s">
        <v>18</v>
      </c>
      <c r="G1150" t="s">
        <v>3318</v>
      </c>
      <c r="H1150" t="s">
        <v>3292</v>
      </c>
      <c r="I1150" t="s">
        <v>3293</v>
      </c>
      <c r="J1150" t="s">
        <v>22</v>
      </c>
      <c r="K1150" t="s">
        <v>113</v>
      </c>
      <c r="L1150" t="s">
        <v>24</v>
      </c>
      <c r="M1150">
        <v>3</v>
      </c>
      <c r="N1150" t="s">
        <v>25</v>
      </c>
      <c r="O1150" t="s">
        <v>14</v>
      </c>
    </row>
    <row r="1151" spans="1:15" hidden="1" x14ac:dyDescent="0.25">
      <c r="A1151" t="s">
        <v>3319</v>
      </c>
      <c r="B1151" t="s">
        <v>3316</v>
      </c>
      <c r="C1151">
        <v>3</v>
      </c>
      <c r="D1151">
        <v>4</v>
      </c>
      <c r="E1151" t="s">
        <v>1721</v>
      </c>
      <c r="F1151" t="s">
        <v>18</v>
      </c>
      <c r="G1151" t="s">
        <v>3318</v>
      </c>
      <c r="H1151" t="s">
        <v>3292</v>
      </c>
      <c r="I1151" t="s">
        <v>3293</v>
      </c>
      <c r="J1151" t="s">
        <v>22</v>
      </c>
      <c r="K1151" t="s">
        <v>2665</v>
      </c>
      <c r="L1151" t="s">
        <v>24</v>
      </c>
      <c r="M1151">
        <v>3</v>
      </c>
      <c r="N1151" t="s">
        <v>25</v>
      </c>
      <c r="O1151" t="s">
        <v>14</v>
      </c>
    </row>
    <row r="1152" spans="1:15" hidden="1" x14ac:dyDescent="0.25">
      <c r="A1152" t="s">
        <v>3320</v>
      </c>
      <c r="B1152" t="s">
        <v>3321</v>
      </c>
      <c r="C1152">
        <v>3</v>
      </c>
      <c r="D1152">
        <v>4</v>
      </c>
      <c r="E1152" t="s">
        <v>3032</v>
      </c>
      <c r="F1152" t="s">
        <v>128</v>
      </c>
      <c r="G1152" t="s">
        <v>129</v>
      </c>
      <c r="H1152" t="s">
        <v>3312</v>
      </c>
      <c r="I1152" t="s">
        <v>3313</v>
      </c>
      <c r="J1152" t="s">
        <v>22</v>
      </c>
      <c r="K1152" t="s">
        <v>52</v>
      </c>
      <c r="L1152" t="s">
        <v>24</v>
      </c>
      <c r="M1152">
        <v>3</v>
      </c>
      <c r="N1152" t="s">
        <v>25</v>
      </c>
      <c r="O1152" t="s">
        <v>14</v>
      </c>
    </row>
    <row r="1153" spans="1:15" hidden="1" x14ac:dyDescent="0.25">
      <c r="A1153" t="s">
        <v>3322</v>
      </c>
      <c r="B1153" t="s">
        <v>3321</v>
      </c>
      <c r="C1153">
        <v>3</v>
      </c>
      <c r="D1153">
        <v>4</v>
      </c>
      <c r="E1153" t="s">
        <v>1721</v>
      </c>
      <c r="F1153" t="s">
        <v>128</v>
      </c>
      <c r="G1153" t="s">
        <v>129</v>
      </c>
      <c r="H1153" t="s">
        <v>3312</v>
      </c>
      <c r="I1153" t="s">
        <v>3313</v>
      </c>
      <c r="J1153" t="s">
        <v>22</v>
      </c>
      <c r="K1153" t="s">
        <v>402</v>
      </c>
      <c r="L1153" t="s">
        <v>24</v>
      </c>
      <c r="M1153">
        <v>3</v>
      </c>
      <c r="N1153" t="s">
        <v>25</v>
      </c>
      <c r="O1153" t="s">
        <v>14</v>
      </c>
    </row>
    <row r="1154" spans="1:15" hidden="1" x14ac:dyDescent="0.25">
      <c r="A1154" t="s">
        <v>3323</v>
      </c>
      <c r="B1154" t="s">
        <v>3324</v>
      </c>
      <c r="C1154">
        <v>3</v>
      </c>
      <c r="D1154">
        <v>5</v>
      </c>
      <c r="E1154" t="s">
        <v>94</v>
      </c>
      <c r="F1154" t="s">
        <v>18</v>
      </c>
      <c r="G1154" t="s">
        <v>19</v>
      </c>
      <c r="H1154" t="s">
        <v>437</v>
      </c>
      <c r="I1154" t="s">
        <v>3325</v>
      </c>
      <c r="J1154" t="s">
        <v>22</v>
      </c>
      <c r="K1154" t="s">
        <v>68</v>
      </c>
      <c r="L1154" t="s">
        <v>24</v>
      </c>
      <c r="M1154">
        <v>3</v>
      </c>
      <c r="N1154" t="s">
        <v>25</v>
      </c>
      <c r="O1154" t="s">
        <v>14</v>
      </c>
    </row>
    <row r="1155" spans="1:15" hidden="1" x14ac:dyDescent="0.25">
      <c r="A1155" t="s">
        <v>3326</v>
      </c>
      <c r="B1155" t="s">
        <v>3324</v>
      </c>
      <c r="C1155">
        <v>3</v>
      </c>
      <c r="D1155">
        <v>5</v>
      </c>
      <c r="E1155" t="s">
        <v>91</v>
      </c>
      <c r="F1155" t="s">
        <v>18</v>
      </c>
      <c r="G1155" t="s">
        <v>28</v>
      </c>
      <c r="H1155" t="s">
        <v>437</v>
      </c>
      <c r="I1155" t="s">
        <v>3325</v>
      </c>
      <c r="J1155" t="s">
        <v>22</v>
      </c>
      <c r="K1155" t="s">
        <v>89</v>
      </c>
      <c r="L1155" t="s">
        <v>24</v>
      </c>
      <c r="M1155">
        <v>3</v>
      </c>
      <c r="N1155" t="s">
        <v>25</v>
      </c>
      <c r="O1155" t="s">
        <v>14</v>
      </c>
    </row>
    <row r="1156" spans="1:15" hidden="1" x14ac:dyDescent="0.25">
      <c r="A1156" t="s">
        <v>3327</v>
      </c>
      <c r="B1156" t="s">
        <v>122</v>
      </c>
      <c r="C1156">
        <v>0</v>
      </c>
      <c r="D1156">
        <v>1</v>
      </c>
      <c r="E1156" t="s">
        <v>626</v>
      </c>
      <c r="F1156" t="s">
        <v>18</v>
      </c>
      <c r="G1156" t="s">
        <v>14</v>
      </c>
      <c r="H1156" t="s">
        <v>437</v>
      </c>
      <c r="I1156" t="s">
        <v>3325</v>
      </c>
      <c r="J1156" t="s">
        <v>22</v>
      </c>
      <c r="K1156" t="s">
        <v>14</v>
      </c>
      <c r="L1156" t="s">
        <v>24</v>
      </c>
      <c r="M1156">
        <v>0</v>
      </c>
      <c r="N1156" t="s">
        <v>124</v>
      </c>
      <c r="O1156" t="s">
        <v>14</v>
      </c>
    </row>
    <row r="1157" spans="1:15" hidden="1" x14ac:dyDescent="0.25">
      <c r="A1157" t="s">
        <v>3328</v>
      </c>
      <c r="B1157" t="s">
        <v>1046</v>
      </c>
      <c r="C1157">
        <v>0</v>
      </c>
      <c r="D1157">
        <v>1</v>
      </c>
      <c r="E1157" t="s">
        <v>947</v>
      </c>
      <c r="F1157" t="s">
        <v>128</v>
      </c>
      <c r="G1157" t="s">
        <v>14</v>
      </c>
      <c r="H1157" t="s">
        <v>1048</v>
      </c>
      <c r="I1157" t="s">
        <v>1049</v>
      </c>
      <c r="J1157" t="s">
        <v>22</v>
      </c>
      <c r="K1157" t="s">
        <v>14</v>
      </c>
      <c r="L1157" t="s">
        <v>433</v>
      </c>
      <c r="M1157">
        <v>0</v>
      </c>
      <c r="N1157" t="s">
        <v>25</v>
      </c>
      <c r="O1157" t="s">
        <v>14</v>
      </c>
    </row>
    <row r="1158" spans="1:15" hidden="1" x14ac:dyDescent="0.25">
      <c r="A1158" t="s">
        <v>3329</v>
      </c>
      <c r="B1158" t="s">
        <v>1053</v>
      </c>
      <c r="C1158">
        <v>0</v>
      </c>
      <c r="D1158">
        <v>1</v>
      </c>
      <c r="E1158" t="s">
        <v>3330</v>
      </c>
      <c r="F1158" t="s">
        <v>128</v>
      </c>
      <c r="G1158" t="s">
        <v>14</v>
      </c>
      <c r="H1158" t="s">
        <v>1048</v>
      </c>
      <c r="I1158" t="s">
        <v>1049</v>
      </c>
      <c r="J1158" t="s">
        <v>22</v>
      </c>
      <c r="K1158" t="s">
        <v>14</v>
      </c>
      <c r="L1158" t="s">
        <v>433</v>
      </c>
      <c r="M1158">
        <v>0</v>
      </c>
      <c r="N1158" t="s">
        <v>25</v>
      </c>
      <c r="O1158" t="s">
        <v>14</v>
      </c>
    </row>
    <row r="1159" spans="1:15" hidden="1" x14ac:dyDescent="0.25">
      <c r="A1159" t="s">
        <v>3331</v>
      </c>
      <c r="B1159" t="s">
        <v>1053</v>
      </c>
      <c r="C1159">
        <v>0</v>
      </c>
      <c r="D1159">
        <v>1</v>
      </c>
      <c r="E1159" t="s">
        <v>3332</v>
      </c>
      <c r="F1159" t="s">
        <v>128</v>
      </c>
      <c r="G1159" t="s">
        <v>14</v>
      </c>
      <c r="H1159" t="s">
        <v>1048</v>
      </c>
      <c r="I1159" t="s">
        <v>1049</v>
      </c>
      <c r="J1159" t="s">
        <v>22</v>
      </c>
      <c r="K1159" t="s">
        <v>14</v>
      </c>
      <c r="L1159" t="s">
        <v>433</v>
      </c>
      <c r="M1159">
        <v>0</v>
      </c>
      <c r="N1159" t="s">
        <v>25</v>
      </c>
      <c r="O1159" t="s">
        <v>14</v>
      </c>
    </row>
    <row r="1160" spans="1:15" hidden="1" x14ac:dyDescent="0.25">
      <c r="A1160" t="s">
        <v>3333</v>
      </c>
      <c r="B1160" t="s">
        <v>1053</v>
      </c>
      <c r="C1160">
        <v>0</v>
      </c>
      <c r="D1160">
        <v>1</v>
      </c>
      <c r="E1160" t="s">
        <v>3334</v>
      </c>
      <c r="F1160" t="s">
        <v>128</v>
      </c>
      <c r="G1160" t="s">
        <v>14</v>
      </c>
      <c r="H1160" t="s">
        <v>1048</v>
      </c>
      <c r="I1160" t="s">
        <v>1049</v>
      </c>
      <c r="J1160" t="s">
        <v>22</v>
      </c>
      <c r="K1160" t="s">
        <v>14</v>
      </c>
      <c r="L1160" t="s">
        <v>433</v>
      </c>
      <c r="M1160">
        <v>0</v>
      </c>
      <c r="N1160" t="s">
        <v>25</v>
      </c>
      <c r="O1160" t="s">
        <v>14</v>
      </c>
    </row>
    <row r="1161" spans="1:15" hidden="1" x14ac:dyDescent="0.25">
      <c r="A1161" t="s">
        <v>3335</v>
      </c>
      <c r="B1161" t="s">
        <v>1063</v>
      </c>
      <c r="C1161">
        <v>2</v>
      </c>
      <c r="D1161">
        <v>3</v>
      </c>
      <c r="E1161" t="s">
        <v>3336</v>
      </c>
      <c r="F1161" t="s">
        <v>128</v>
      </c>
      <c r="G1161" t="s">
        <v>169</v>
      </c>
      <c r="H1161" t="s">
        <v>1065</v>
      </c>
      <c r="I1161" t="s">
        <v>1066</v>
      </c>
      <c r="J1161" t="s">
        <v>22</v>
      </c>
      <c r="K1161" t="s">
        <v>232</v>
      </c>
      <c r="L1161" t="s">
        <v>433</v>
      </c>
      <c r="M1161">
        <v>2</v>
      </c>
      <c r="N1161" t="s">
        <v>25</v>
      </c>
      <c r="O1161" t="s">
        <v>14</v>
      </c>
    </row>
    <row r="1162" spans="1:15" hidden="1" x14ac:dyDescent="0.25">
      <c r="A1162" t="s">
        <v>3337</v>
      </c>
      <c r="B1162" t="s">
        <v>1069</v>
      </c>
      <c r="C1162">
        <v>3</v>
      </c>
      <c r="D1162">
        <v>5</v>
      </c>
      <c r="E1162" t="s">
        <v>363</v>
      </c>
      <c r="F1162" t="s">
        <v>128</v>
      </c>
      <c r="G1162" t="s">
        <v>129</v>
      </c>
      <c r="H1162" t="s">
        <v>2303</v>
      </c>
      <c r="I1162" t="s">
        <v>3338</v>
      </c>
      <c r="J1162" t="s">
        <v>22</v>
      </c>
      <c r="K1162" t="s">
        <v>848</v>
      </c>
      <c r="L1162" t="s">
        <v>433</v>
      </c>
      <c r="M1162">
        <v>3</v>
      </c>
      <c r="N1162" t="s">
        <v>25</v>
      </c>
      <c r="O1162" t="s">
        <v>14</v>
      </c>
    </row>
    <row r="1163" spans="1:15" hidden="1" x14ac:dyDescent="0.25">
      <c r="A1163" t="s">
        <v>3339</v>
      </c>
      <c r="B1163" t="s">
        <v>1075</v>
      </c>
      <c r="C1163">
        <v>3</v>
      </c>
      <c r="D1163">
        <v>5</v>
      </c>
      <c r="E1163" t="s">
        <v>3340</v>
      </c>
      <c r="F1163" t="s">
        <v>128</v>
      </c>
      <c r="G1163" t="s">
        <v>129</v>
      </c>
      <c r="H1163" t="s">
        <v>3341</v>
      </c>
      <c r="I1163" t="s">
        <v>366</v>
      </c>
      <c r="J1163" t="s">
        <v>22</v>
      </c>
      <c r="K1163" t="s">
        <v>848</v>
      </c>
      <c r="L1163" t="s">
        <v>433</v>
      </c>
      <c r="M1163">
        <v>3</v>
      </c>
      <c r="N1163" t="s">
        <v>25</v>
      </c>
      <c r="O1163" t="s">
        <v>14</v>
      </c>
    </row>
    <row r="1164" spans="1:15" hidden="1" x14ac:dyDescent="0.25">
      <c r="A1164" t="s">
        <v>3342</v>
      </c>
      <c r="B1164" t="s">
        <v>1075</v>
      </c>
      <c r="C1164">
        <v>3</v>
      </c>
      <c r="D1164">
        <v>5</v>
      </c>
      <c r="E1164" t="s">
        <v>3343</v>
      </c>
      <c r="F1164" t="s">
        <v>128</v>
      </c>
      <c r="G1164" t="s">
        <v>129</v>
      </c>
      <c r="H1164" t="s">
        <v>1700</v>
      </c>
      <c r="I1164" t="s">
        <v>1701</v>
      </c>
      <c r="J1164" t="s">
        <v>22</v>
      </c>
      <c r="K1164" t="s">
        <v>716</v>
      </c>
      <c r="L1164" t="s">
        <v>433</v>
      </c>
      <c r="M1164">
        <v>3</v>
      </c>
      <c r="N1164" t="s">
        <v>25</v>
      </c>
      <c r="O1164" t="s">
        <v>14</v>
      </c>
    </row>
    <row r="1165" spans="1:15" hidden="1" x14ac:dyDescent="0.25">
      <c r="A1165" t="s">
        <v>3344</v>
      </c>
      <c r="B1165" t="s">
        <v>1085</v>
      </c>
      <c r="C1165">
        <v>3</v>
      </c>
      <c r="D1165">
        <v>5</v>
      </c>
      <c r="E1165" t="s">
        <v>3345</v>
      </c>
      <c r="F1165" t="s">
        <v>128</v>
      </c>
      <c r="G1165" t="s">
        <v>129</v>
      </c>
      <c r="H1165" t="s">
        <v>2918</v>
      </c>
      <c r="I1165" t="s">
        <v>2919</v>
      </c>
      <c r="J1165" t="s">
        <v>22</v>
      </c>
      <c r="K1165" t="s">
        <v>36</v>
      </c>
      <c r="L1165" t="s">
        <v>433</v>
      </c>
      <c r="M1165">
        <v>3</v>
      </c>
      <c r="N1165" t="s">
        <v>25</v>
      </c>
      <c r="O1165" t="s">
        <v>14</v>
      </c>
    </row>
    <row r="1166" spans="1:15" hidden="1" x14ac:dyDescent="0.25">
      <c r="A1166" t="s">
        <v>3346</v>
      </c>
      <c r="B1166" t="s">
        <v>1090</v>
      </c>
      <c r="C1166">
        <v>3</v>
      </c>
      <c r="D1166">
        <v>4</v>
      </c>
      <c r="E1166" t="s">
        <v>747</v>
      </c>
      <c r="F1166" t="s">
        <v>128</v>
      </c>
      <c r="G1166" t="s">
        <v>129</v>
      </c>
      <c r="H1166" t="s">
        <v>1048</v>
      </c>
      <c r="I1166" t="s">
        <v>1049</v>
      </c>
      <c r="J1166" t="s">
        <v>22</v>
      </c>
      <c r="K1166" t="s">
        <v>36</v>
      </c>
      <c r="L1166" t="s">
        <v>433</v>
      </c>
      <c r="M1166">
        <v>3</v>
      </c>
      <c r="N1166" t="s">
        <v>25</v>
      </c>
      <c r="O1166" t="s">
        <v>14</v>
      </c>
    </row>
    <row r="1167" spans="1:15" hidden="1" x14ac:dyDescent="0.25">
      <c r="A1167" t="s">
        <v>3347</v>
      </c>
      <c r="B1167" t="s">
        <v>1090</v>
      </c>
      <c r="C1167">
        <v>3</v>
      </c>
      <c r="D1167">
        <v>4</v>
      </c>
      <c r="E1167" t="s">
        <v>2355</v>
      </c>
      <c r="F1167" t="s">
        <v>128</v>
      </c>
      <c r="G1167" t="s">
        <v>129</v>
      </c>
      <c r="H1167" t="s">
        <v>1048</v>
      </c>
      <c r="I1167" t="s">
        <v>1094</v>
      </c>
      <c r="J1167" t="s">
        <v>22</v>
      </c>
      <c r="K1167" t="s">
        <v>36</v>
      </c>
      <c r="L1167" t="s">
        <v>433</v>
      </c>
      <c r="M1167">
        <v>3</v>
      </c>
      <c r="N1167" t="s">
        <v>25</v>
      </c>
      <c r="O1167" t="s">
        <v>14</v>
      </c>
    </row>
    <row r="1168" spans="1:15" hidden="1" x14ac:dyDescent="0.25">
      <c r="A1168" t="s">
        <v>3348</v>
      </c>
      <c r="B1168" t="s">
        <v>1090</v>
      </c>
      <c r="C1168">
        <v>3</v>
      </c>
      <c r="D1168">
        <v>4</v>
      </c>
      <c r="E1168" t="s">
        <v>652</v>
      </c>
      <c r="F1168" t="s">
        <v>128</v>
      </c>
      <c r="G1168" t="s">
        <v>129</v>
      </c>
      <c r="H1168" t="s">
        <v>2067</v>
      </c>
      <c r="I1168" t="s">
        <v>2068</v>
      </c>
      <c r="J1168" t="s">
        <v>22</v>
      </c>
      <c r="K1168" t="s">
        <v>36</v>
      </c>
      <c r="L1168" t="s">
        <v>433</v>
      </c>
      <c r="M1168">
        <v>3</v>
      </c>
      <c r="N1168" t="s">
        <v>25</v>
      </c>
      <c r="O1168" t="s">
        <v>14</v>
      </c>
    </row>
    <row r="1169" spans="1:18" hidden="1" x14ac:dyDescent="0.25">
      <c r="A1169" t="s">
        <v>3349</v>
      </c>
      <c r="B1169" t="s">
        <v>1090</v>
      </c>
      <c r="C1169">
        <v>3</v>
      </c>
      <c r="D1169">
        <v>4</v>
      </c>
      <c r="E1169" t="s">
        <v>652</v>
      </c>
      <c r="F1169" t="s">
        <v>128</v>
      </c>
      <c r="G1169" t="s">
        <v>129</v>
      </c>
      <c r="H1169" t="s">
        <v>1099</v>
      </c>
      <c r="I1169" t="s">
        <v>1100</v>
      </c>
      <c r="J1169" t="s">
        <v>22</v>
      </c>
      <c r="K1169" t="s">
        <v>36</v>
      </c>
      <c r="L1169" t="s">
        <v>433</v>
      </c>
      <c r="M1169">
        <v>3</v>
      </c>
      <c r="N1169" t="s">
        <v>25</v>
      </c>
      <c r="O1169" t="s">
        <v>14</v>
      </c>
    </row>
    <row r="1170" spans="1:18" hidden="1" x14ac:dyDescent="0.25">
      <c r="A1170" t="s">
        <v>3350</v>
      </c>
      <c r="B1170" t="s">
        <v>1102</v>
      </c>
      <c r="C1170">
        <v>2</v>
      </c>
      <c r="D1170">
        <v>3</v>
      </c>
      <c r="E1170" t="s">
        <v>1603</v>
      </c>
      <c r="F1170" t="s">
        <v>128</v>
      </c>
      <c r="G1170" t="s">
        <v>169</v>
      </c>
      <c r="H1170" t="s">
        <v>3351</v>
      </c>
      <c r="I1170" t="s">
        <v>3352</v>
      </c>
      <c r="J1170" t="s">
        <v>22</v>
      </c>
      <c r="K1170" t="s">
        <v>257</v>
      </c>
      <c r="L1170" t="s">
        <v>433</v>
      </c>
      <c r="M1170">
        <v>2</v>
      </c>
      <c r="N1170" t="s">
        <v>25</v>
      </c>
      <c r="O1170" t="s">
        <v>14</v>
      </c>
    </row>
    <row r="1171" spans="1:18" hidden="1" x14ac:dyDescent="0.25">
      <c r="A1171" t="s">
        <v>3353</v>
      </c>
      <c r="B1171" t="s">
        <v>1107</v>
      </c>
      <c r="C1171">
        <v>2</v>
      </c>
      <c r="D1171">
        <v>3</v>
      </c>
      <c r="E1171" t="s">
        <v>2906</v>
      </c>
      <c r="F1171" t="s">
        <v>128</v>
      </c>
      <c r="G1171" t="s">
        <v>169</v>
      </c>
      <c r="H1171" t="s">
        <v>1109</v>
      </c>
      <c r="I1171" t="s">
        <v>1110</v>
      </c>
      <c r="J1171" t="s">
        <v>22</v>
      </c>
      <c r="K1171" t="s">
        <v>1037</v>
      </c>
      <c r="L1171" t="s">
        <v>433</v>
      </c>
      <c r="M1171">
        <v>2</v>
      </c>
      <c r="N1171" t="s">
        <v>25</v>
      </c>
      <c r="O1171" t="s">
        <v>14</v>
      </c>
    </row>
    <row r="1172" spans="1:18" s="11" customFormat="1" x14ac:dyDescent="0.25">
      <c r="A1172" s="12" t="s">
        <v>3354</v>
      </c>
      <c r="B1172" s="12" t="s">
        <v>3355</v>
      </c>
      <c r="C1172" s="21">
        <v>3</v>
      </c>
      <c r="D1172" s="21">
        <v>9</v>
      </c>
      <c r="E1172" s="12" t="s">
        <v>3235</v>
      </c>
      <c r="F1172" s="12" t="s">
        <v>18</v>
      </c>
      <c r="G1172" s="12" t="s">
        <v>14</v>
      </c>
      <c r="H1172" s="12" t="s">
        <v>2565</v>
      </c>
      <c r="I1172" s="12" t="s">
        <v>112</v>
      </c>
      <c r="J1172" s="21" t="s">
        <v>22</v>
      </c>
      <c r="K1172" s="12" t="s">
        <v>14</v>
      </c>
      <c r="L1172" s="21" t="s">
        <v>486</v>
      </c>
      <c r="M1172" s="12">
        <v>0</v>
      </c>
      <c r="N1172" s="12" t="s">
        <v>124</v>
      </c>
      <c r="O1172" s="12" t="s">
        <v>14</v>
      </c>
      <c r="P1172" s="12"/>
      <c r="Q1172" s="12" t="s">
        <v>4128</v>
      </c>
      <c r="R1172" s="12"/>
    </row>
    <row r="1173" spans="1:18" s="11" customFormat="1" x14ac:dyDescent="0.25">
      <c r="A1173" s="12" t="s">
        <v>3356</v>
      </c>
      <c r="B1173" s="12" t="s">
        <v>3357</v>
      </c>
      <c r="C1173" s="21">
        <v>3</v>
      </c>
      <c r="D1173" s="21">
        <v>9</v>
      </c>
      <c r="E1173" s="12" t="s">
        <v>3235</v>
      </c>
      <c r="F1173" s="12" t="s">
        <v>18</v>
      </c>
      <c r="G1173" s="12" t="s">
        <v>14</v>
      </c>
      <c r="H1173" s="12" t="s">
        <v>286</v>
      </c>
      <c r="I1173" s="12" t="s">
        <v>287</v>
      </c>
      <c r="J1173" s="21" t="s">
        <v>22</v>
      </c>
      <c r="K1173" s="12" t="s">
        <v>14</v>
      </c>
      <c r="L1173" s="21" t="s">
        <v>486</v>
      </c>
      <c r="M1173" s="12">
        <v>3</v>
      </c>
      <c r="N1173" s="12" t="s">
        <v>25</v>
      </c>
      <c r="O1173" s="12" t="s">
        <v>14</v>
      </c>
      <c r="P1173" s="12"/>
      <c r="Q1173" s="12"/>
      <c r="R1173" s="12"/>
    </row>
    <row r="1174" spans="1:18" s="11" customFormat="1" x14ac:dyDescent="0.25">
      <c r="A1174" s="12" t="s">
        <v>3358</v>
      </c>
      <c r="B1174" s="12" t="s">
        <v>3359</v>
      </c>
      <c r="C1174" s="21">
        <v>3</v>
      </c>
      <c r="D1174" s="21">
        <v>7</v>
      </c>
      <c r="E1174" s="12" t="s">
        <v>684</v>
      </c>
      <c r="F1174" s="12" t="s">
        <v>18</v>
      </c>
      <c r="G1174" s="12" t="s">
        <v>14</v>
      </c>
      <c r="H1174" s="12" t="s">
        <v>2565</v>
      </c>
      <c r="I1174" s="12" t="s">
        <v>112</v>
      </c>
      <c r="J1174" s="21" t="s">
        <v>22</v>
      </c>
      <c r="K1174" s="12" t="s">
        <v>14</v>
      </c>
      <c r="L1174" s="21" t="s">
        <v>486</v>
      </c>
      <c r="M1174" s="12">
        <v>0</v>
      </c>
      <c r="N1174" s="12" t="s">
        <v>25</v>
      </c>
      <c r="O1174" s="12" t="s">
        <v>14</v>
      </c>
      <c r="P1174" s="12"/>
      <c r="Q1174" s="12" t="s">
        <v>4128</v>
      </c>
      <c r="R1174" s="12"/>
    </row>
    <row r="1175" spans="1:18" s="11" customFormat="1" x14ac:dyDescent="0.25">
      <c r="A1175" s="12" t="s">
        <v>3360</v>
      </c>
      <c r="B1175" s="12" t="s">
        <v>3361</v>
      </c>
      <c r="C1175" s="21">
        <v>3</v>
      </c>
      <c r="D1175" s="21">
        <v>7</v>
      </c>
      <c r="E1175" s="12" t="s">
        <v>3235</v>
      </c>
      <c r="F1175" s="12" t="s">
        <v>18</v>
      </c>
      <c r="G1175" s="12" t="s">
        <v>14</v>
      </c>
      <c r="H1175" s="12" t="s">
        <v>318</v>
      </c>
      <c r="I1175" s="12" t="s">
        <v>319</v>
      </c>
      <c r="J1175" s="21" t="s">
        <v>22</v>
      </c>
      <c r="K1175" s="12" t="s">
        <v>14</v>
      </c>
      <c r="L1175" s="21" t="s">
        <v>486</v>
      </c>
      <c r="M1175" s="12">
        <v>0</v>
      </c>
      <c r="N1175" s="12" t="s">
        <v>25</v>
      </c>
      <c r="O1175" s="12" t="s">
        <v>14</v>
      </c>
      <c r="P1175" s="12"/>
      <c r="Q1175" s="12"/>
      <c r="R1175" s="12"/>
    </row>
    <row r="1176" spans="1:18" s="11" customFormat="1" x14ac:dyDescent="0.25">
      <c r="A1176" s="12" t="s">
        <v>3362</v>
      </c>
      <c r="B1176" s="12" t="s">
        <v>3363</v>
      </c>
      <c r="C1176" s="21">
        <v>0</v>
      </c>
      <c r="D1176" s="21">
        <v>60</v>
      </c>
      <c r="E1176" s="12" t="s">
        <v>118</v>
      </c>
      <c r="F1176" s="12" t="s">
        <v>18</v>
      </c>
      <c r="G1176" s="12" t="s">
        <v>14</v>
      </c>
      <c r="H1176" s="12" t="s">
        <v>2565</v>
      </c>
      <c r="I1176" s="12" t="s">
        <v>112</v>
      </c>
      <c r="J1176" s="21" t="s">
        <v>22</v>
      </c>
      <c r="K1176" s="12" t="s">
        <v>14</v>
      </c>
      <c r="L1176" s="21" t="s">
        <v>486</v>
      </c>
      <c r="M1176" s="12">
        <v>0</v>
      </c>
      <c r="N1176" s="12" t="s">
        <v>124</v>
      </c>
      <c r="O1176" s="12" t="s">
        <v>14</v>
      </c>
      <c r="P1176" s="12"/>
      <c r="Q1176" s="12"/>
      <c r="R1176" s="12"/>
    </row>
    <row r="1177" spans="1:18" hidden="1" x14ac:dyDescent="0.25">
      <c r="A1177" t="s">
        <v>3364</v>
      </c>
      <c r="B1177" t="s">
        <v>3365</v>
      </c>
      <c r="C1177">
        <v>3</v>
      </c>
      <c r="D1177">
        <v>5</v>
      </c>
      <c r="E1177" t="s">
        <v>3366</v>
      </c>
      <c r="F1177" t="s">
        <v>180</v>
      </c>
      <c r="G1177" t="s">
        <v>129</v>
      </c>
      <c r="H1177" t="s">
        <v>1700</v>
      </c>
      <c r="I1177" t="s">
        <v>1701</v>
      </c>
      <c r="J1177" t="s">
        <v>22</v>
      </c>
      <c r="K1177" t="s">
        <v>144</v>
      </c>
      <c r="L1177" t="s">
        <v>367</v>
      </c>
      <c r="M1177">
        <v>3</v>
      </c>
      <c r="N1177" t="s">
        <v>25</v>
      </c>
      <c r="O1177" t="s">
        <v>14</v>
      </c>
    </row>
    <row r="1178" spans="1:18" hidden="1" x14ac:dyDescent="0.25">
      <c r="A1178" t="s">
        <v>3367</v>
      </c>
      <c r="B1178" t="s">
        <v>3368</v>
      </c>
      <c r="C1178">
        <v>3</v>
      </c>
      <c r="D1178">
        <v>5</v>
      </c>
      <c r="E1178" t="s">
        <v>3369</v>
      </c>
      <c r="F1178" t="s">
        <v>180</v>
      </c>
      <c r="G1178" t="s">
        <v>713</v>
      </c>
      <c r="H1178" t="s">
        <v>1700</v>
      </c>
      <c r="I1178" t="s">
        <v>1701</v>
      </c>
      <c r="J1178" t="s">
        <v>22</v>
      </c>
      <c r="K1178" t="s">
        <v>704</v>
      </c>
      <c r="L1178" t="s">
        <v>367</v>
      </c>
      <c r="M1178">
        <v>3</v>
      </c>
      <c r="N1178" t="s">
        <v>124</v>
      </c>
      <c r="O1178" t="s">
        <v>14</v>
      </c>
    </row>
    <row r="1179" spans="1:18" hidden="1" x14ac:dyDescent="0.25">
      <c r="A1179" t="s">
        <v>3370</v>
      </c>
      <c r="B1179" t="s">
        <v>3368</v>
      </c>
      <c r="C1179">
        <v>3</v>
      </c>
      <c r="D1179">
        <v>5</v>
      </c>
      <c r="E1179" t="s">
        <v>3371</v>
      </c>
      <c r="F1179" t="s">
        <v>180</v>
      </c>
      <c r="G1179" t="s">
        <v>726</v>
      </c>
      <c r="H1179" t="s">
        <v>2303</v>
      </c>
      <c r="I1179" t="s">
        <v>3338</v>
      </c>
      <c r="J1179" t="s">
        <v>22</v>
      </c>
      <c r="K1179" t="s">
        <v>1881</v>
      </c>
      <c r="L1179" t="s">
        <v>367</v>
      </c>
      <c r="M1179">
        <v>3</v>
      </c>
      <c r="N1179" t="s">
        <v>124</v>
      </c>
      <c r="O1179" t="s">
        <v>14</v>
      </c>
    </row>
    <row r="1180" spans="1:18" hidden="1" x14ac:dyDescent="0.25">
      <c r="A1180" t="s">
        <v>3372</v>
      </c>
      <c r="B1180" t="s">
        <v>3368</v>
      </c>
      <c r="C1180">
        <v>3</v>
      </c>
      <c r="D1180">
        <v>5</v>
      </c>
      <c r="E1180" t="s">
        <v>3373</v>
      </c>
      <c r="F1180" t="s">
        <v>180</v>
      </c>
      <c r="G1180" t="s">
        <v>726</v>
      </c>
      <c r="H1180" t="s">
        <v>2303</v>
      </c>
      <c r="I1180" t="s">
        <v>3338</v>
      </c>
      <c r="J1180" t="s">
        <v>22</v>
      </c>
      <c r="K1180" t="s">
        <v>827</v>
      </c>
      <c r="L1180" t="s">
        <v>367</v>
      </c>
      <c r="M1180">
        <v>3</v>
      </c>
      <c r="N1180" t="s">
        <v>124</v>
      </c>
      <c r="O1180" t="s">
        <v>14</v>
      </c>
    </row>
    <row r="1181" spans="1:18" hidden="1" x14ac:dyDescent="0.25">
      <c r="A1181" t="s">
        <v>3374</v>
      </c>
      <c r="B1181" t="s">
        <v>1697</v>
      </c>
      <c r="C1181">
        <v>1</v>
      </c>
      <c r="D1181">
        <v>1</v>
      </c>
      <c r="E1181" t="s">
        <v>909</v>
      </c>
      <c r="F1181" t="s">
        <v>180</v>
      </c>
      <c r="G1181" t="s">
        <v>1699</v>
      </c>
      <c r="H1181" t="s">
        <v>1700</v>
      </c>
      <c r="I1181" t="s">
        <v>1701</v>
      </c>
      <c r="J1181" t="s">
        <v>22</v>
      </c>
      <c r="K1181" t="s">
        <v>232</v>
      </c>
      <c r="L1181" t="s">
        <v>367</v>
      </c>
      <c r="M1181">
        <v>2</v>
      </c>
      <c r="N1181" t="s">
        <v>124</v>
      </c>
      <c r="O1181" t="s">
        <v>14</v>
      </c>
    </row>
    <row r="1182" spans="1:18" hidden="1" x14ac:dyDescent="0.25">
      <c r="A1182" t="s">
        <v>3375</v>
      </c>
      <c r="B1182" t="s">
        <v>1697</v>
      </c>
      <c r="C1182">
        <v>1</v>
      </c>
      <c r="D1182">
        <v>1</v>
      </c>
      <c r="E1182" t="s">
        <v>2073</v>
      </c>
      <c r="F1182" t="s">
        <v>180</v>
      </c>
      <c r="G1182" t="s">
        <v>1699</v>
      </c>
      <c r="H1182" t="s">
        <v>1700</v>
      </c>
      <c r="I1182" t="s">
        <v>1701</v>
      </c>
      <c r="J1182" t="s">
        <v>22</v>
      </c>
      <c r="K1182" t="s">
        <v>235</v>
      </c>
      <c r="L1182" t="s">
        <v>367</v>
      </c>
      <c r="M1182">
        <v>2</v>
      </c>
      <c r="N1182" t="s">
        <v>124</v>
      </c>
      <c r="O1182" t="s">
        <v>14</v>
      </c>
    </row>
    <row r="1183" spans="1:18" hidden="1" x14ac:dyDescent="0.25">
      <c r="A1183" t="s">
        <v>3376</v>
      </c>
      <c r="B1183" t="s">
        <v>1697</v>
      </c>
      <c r="C1183">
        <v>1</v>
      </c>
      <c r="D1183">
        <v>1</v>
      </c>
      <c r="E1183" t="s">
        <v>3377</v>
      </c>
      <c r="F1183" t="s">
        <v>180</v>
      </c>
      <c r="G1183" t="s">
        <v>1699</v>
      </c>
      <c r="H1183" t="s">
        <v>1700</v>
      </c>
      <c r="I1183" t="s">
        <v>1701</v>
      </c>
      <c r="J1183" t="s">
        <v>22</v>
      </c>
      <c r="K1183" t="s">
        <v>745</v>
      </c>
      <c r="L1183" t="s">
        <v>367</v>
      </c>
      <c r="M1183">
        <v>2</v>
      </c>
      <c r="N1183" t="s">
        <v>124</v>
      </c>
      <c r="O1183" t="s">
        <v>14</v>
      </c>
    </row>
    <row r="1184" spans="1:18" hidden="1" x14ac:dyDescent="0.25">
      <c r="A1184" t="s">
        <v>3378</v>
      </c>
      <c r="B1184" t="s">
        <v>1697</v>
      </c>
      <c r="C1184">
        <v>1</v>
      </c>
      <c r="D1184">
        <v>1</v>
      </c>
      <c r="E1184" t="s">
        <v>3379</v>
      </c>
      <c r="F1184" t="s">
        <v>180</v>
      </c>
      <c r="G1184" t="s">
        <v>1699</v>
      </c>
      <c r="H1184" t="s">
        <v>1700</v>
      </c>
      <c r="I1184" t="s">
        <v>1701</v>
      </c>
      <c r="J1184" t="s">
        <v>22</v>
      </c>
      <c r="K1184" t="s">
        <v>751</v>
      </c>
      <c r="L1184" t="s">
        <v>367</v>
      </c>
      <c r="M1184">
        <v>2</v>
      </c>
      <c r="N1184" t="s">
        <v>124</v>
      </c>
      <c r="O1184" t="s">
        <v>14</v>
      </c>
    </row>
    <row r="1185" spans="1:15" hidden="1" x14ac:dyDescent="0.25">
      <c r="A1185" t="s">
        <v>3380</v>
      </c>
      <c r="B1185" t="s">
        <v>1697</v>
      </c>
      <c r="C1185">
        <v>1</v>
      </c>
      <c r="D1185">
        <v>1</v>
      </c>
      <c r="E1185" t="s">
        <v>2073</v>
      </c>
      <c r="F1185" t="s">
        <v>180</v>
      </c>
      <c r="G1185" t="s">
        <v>1699</v>
      </c>
      <c r="H1185" t="s">
        <v>1700</v>
      </c>
      <c r="I1185" t="s">
        <v>1701</v>
      </c>
      <c r="J1185" t="s">
        <v>22</v>
      </c>
      <c r="K1185" t="s">
        <v>1024</v>
      </c>
      <c r="L1185" t="s">
        <v>367</v>
      </c>
      <c r="M1185">
        <v>2</v>
      </c>
      <c r="N1185" t="s">
        <v>124</v>
      </c>
      <c r="O1185" t="s">
        <v>14</v>
      </c>
    </row>
    <row r="1186" spans="1:15" hidden="1" x14ac:dyDescent="0.25">
      <c r="A1186" t="s">
        <v>3381</v>
      </c>
      <c r="B1186" t="s">
        <v>1697</v>
      </c>
      <c r="C1186">
        <v>1</v>
      </c>
      <c r="D1186">
        <v>1</v>
      </c>
      <c r="E1186" t="s">
        <v>3382</v>
      </c>
      <c r="F1186" t="s">
        <v>180</v>
      </c>
      <c r="G1186" t="s">
        <v>1699</v>
      </c>
      <c r="H1186" t="s">
        <v>1700</v>
      </c>
      <c r="I1186" t="s">
        <v>1701</v>
      </c>
      <c r="J1186" t="s">
        <v>22</v>
      </c>
      <c r="K1186" t="s">
        <v>922</v>
      </c>
      <c r="L1186" t="s">
        <v>367</v>
      </c>
      <c r="M1186">
        <v>2</v>
      </c>
      <c r="N1186" t="s">
        <v>124</v>
      </c>
      <c r="O1186" t="s">
        <v>14</v>
      </c>
    </row>
    <row r="1187" spans="1:15" hidden="1" x14ac:dyDescent="0.25">
      <c r="A1187" t="s">
        <v>3383</v>
      </c>
      <c r="B1187" t="s">
        <v>1697</v>
      </c>
      <c r="C1187">
        <v>1</v>
      </c>
      <c r="D1187">
        <v>1</v>
      </c>
      <c r="E1187" t="s">
        <v>3384</v>
      </c>
      <c r="F1187" t="s">
        <v>180</v>
      </c>
      <c r="G1187" t="s">
        <v>1699</v>
      </c>
      <c r="H1187" t="s">
        <v>1700</v>
      </c>
      <c r="I1187" t="s">
        <v>1701</v>
      </c>
      <c r="J1187" t="s">
        <v>22</v>
      </c>
      <c r="K1187" t="s">
        <v>968</v>
      </c>
      <c r="L1187" t="s">
        <v>367</v>
      </c>
      <c r="M1187">
        <v>2</v>
      </c>
      <c r="N1187" t="s">
        <v>124</v>
      </c>
      <c r="O1187" t="s">
        <v>14</v>
      </c>
    </row>
    <row r="1188" spans="1:15" hidden="1" x14ac:dyDescent="0.25">
      <c r="A1188" t="s">
        <v>3385</v>
      </c>
      <c r="B1188" t="s">
        <v>1697</v>
      </c>
      <c r="C1188">
        <v>1</v>
      </c>
      <c r="D1188">
        <v>1</v>
      </c>
      <c r="E1188" t="s">
        <v>1228</v>
      </c>
      <c r="F1188" t="s">
        <v>180</v>
      </c>
      <c r="G1188" t="s">
        <v>1699</v>
      </c>
      <c r="H1188" t="s">
        <v>1700</v>
      </c>
      <c r="I1188" t="s">
        <v>1701</v>
      </c>
      <c r="J1188" t="s">
        <v>22</v>
      </c>
      <c r="K1188" t="s">
        <v>201</v>
      </c>
      <c r="L1188" t="s">
        <v>367</v>
      </c>
      <c r="M1188">
        <v>2</v>
      </c>
      <c r="N1188" t="s">
        <v>124</v>
      </c>
      <c r="O1188" t="s">
        <v>14</v>
      </c>
    </row>
    <row r="1189" spans="1:15" hidden="1" x14ac:dyDescent="0.25">
      <c r="A1189" t="s">
        <v>3386</v>
      </c>
      <c r="B1189" t="s">
        <v>1697</v>
      </c>
      <c r="C1189">
        <v>1</v>
      </c>
      <c r="D1189">
        <v>1</v>
      </c>
      <c r="E1189" t="s">
        <v>3387</v>
      </c>
      <c r="F1189" t="s">
        <v>180</v>
      </c>
      <c r="G1189" t="s">
        <v>1699</v>
      </c>
      <c r="H1189" t="s">
        <v>1700</v>
      </c>
      <c r="I1189" t="s">
        <v>1701</v>
      </c>
      <c r="J1189" t="s">
        <v>22</v>
      </c>
      <c r="K1189" t="s">
        <v>2203</v>
      </c>
      <c r="L1189" t="s">
        <v>367</v>
      </c>
      <c r="M1189">
        <v>2</v>
      </c>
      <c r="N1189" t="s">
        <v>124</v>
      </c>
      <c r="O1189" t="s">
        <v>14</v>
      </c>
    </row>
    <row r="1190" spans="1:15" hidden="1" x14ac:dyDescent="0.25">
      <c r="A1190" t="s">
        <v>3388</v>
      </c>
      <c r="B1190" t="s">
        <v>3389</v>
      </c>
      <c r="C1190">
        <v>3</v>
      </c>
      <c r="D1190">
        <v>5</v>
      </c>
      <c r="E1190" t="s">
        <v>1962</v>
      </c>
      <c r="F1190" t="s">
        <v>180</v>
      </c>
      <c r="G1190" t="s">
        <v>1381</v>
      </c>
      <c r="H1190" t="s">
        <v>2303</v>
      </c>
      <c r="I1190" t="s">
        <v>3338</v>
      </c>
      <c r="J1190" t="s">
        <v>22</v>
      </c>
      <c r="K1190" t="s">
        <v>789</v>
      </c>
      <c r="L1190" t="s">
        <v>367</v>
      </c>
      <c r="M1190">
        <v>3</v>
      </c>
      <c r="N1190" t="s">
        <v>124</v>
      </c>
      <c r="O1190" t="s">
        <v>14</v>
      </c>
    </row>
    <row r="1191" spans="1:15" hidden="1" x14ac:dyDescent="0.25">
      <c r="A1191" t="s">
        <v>3390</v>
      </c>
      <c r="B1191" t="s">
        <v>3391</v>
      </c>
      <c r="C1191">
        <v>3</v>
      </c>
      <c r="D1191">
        <v>6</v>
      </c>
      <c r="E1191" t="s">
        <v>3392</v>
      </c>
      <c r="F1191" t="s">
        <v>180</v>
      </c>
      <c r="G1191" t="s">
        <v>734</v>
      </c>
      <c r="H1191" t="s">
        <v>1099</v>
      </c>
      <c r="I1191" t="s">
        <v>1100</v>
      </c>
      <c r="J1191" t="s">
        <v>22</v>
      </c>
      <c r="K1191" t="s">
        <v>716</v>
      </c>
      <c r="L1191" t="s">
        <v>433</v>
      </c>
      <c r="M1191">
        <v>3</v>
      </c>
      <c r="N1191" t="s">
        <v>124</v>
      </c>
      <c r="O1191" t="s">
        <v>14</v>
      </c>
    </row>
    <row r="1192" spans="1:15" hidden="1" x14ac:dyDescent="0.25">
      <c r="A1192" t="s">
        <v>3393</v>
      </c>
      <c r="B1192" t="s">
        <v>3394</v>
      </c>
      <c r="C1192">
        <v>3</v>
      </c>
      <c r="D1192">
        <v>6</v>
      </c>
      <c r="E1192" t="s">
        <v>250</v>
      </c>
      <c r="F1192" t="s">
        <v>180</v>
      </c>
      <c r="G1192" t="s">
        <v>129</v>
      </c>
      <c r="H1192" t="s">
        <v>396</v>
      </c>
      <c r="I1192" t="s">
        <v>2388</v>
      </c>
      <c r="J1192" t="s">
        <v>22</v>
      </c>
      <c r="K1192" t="s">
        <v>113</v>
      </c>
      <c r="L1192" t="s">
        <v>433</v>
      </c>
      <c r="M1192">
        <v>3</v>
      </c>
      <c r="N1192" t="s">
        <v>25</v>
      </c>
      <c r="O1192" t="s">
        <v>14</v>
      </c>
    </row>
    <row r="1193" spans="1:15" hidden="1" x14ac:dyDescent="0.25">
      <c r="A1193" t="s">
        <v>3395</v>
      </c>
      <c r="B1193" t="s">
        <v>3396</v>
      </c>
      <c r="C1193">
        <v>3</v>
      </c>
      <c r="D1193">
        <v>6</v>
      </c>
      <c r="E1193" t="s">
        <v>153</v>
      </c>
      <c r="F1193" t="s">
        <v>180</v>
      </c>
      <c r="G1193" t="s">
        <v>3397</v>
      </c>
      <c r="H1193" t="s">
        <v>1099</v>
      </c>
      <c r="I1193" t="s">
        <v>1100</v>
      </c>
      <c r="J1193" t="s">
        <v>22</v>
      </c>
      <c r="K1193" t="s">
        <v>83</v>
      </c>
      <c r="L1193" t="s">
        <v>433</v>
      </c>
      <c r="M1193">
        <v>3</v>
      </c>
      <c r="N1193" t="s">
        <v>25</v>
      </c>
      <c r="O1193" t="s">
        <v>14</v>
      </c>
    </row>
    <row r="1194" spans="1:15" hidden="1" x14ac:dyDescent="0.25">
      <c r="A1194" t="s">
        <v>3398</v>
      </c>
      <c r="B1194" t="s">
        <v>3399</v>
      </c>
      <c r="C1194">
        <v>3</v>
      </c>
      <c r="D1194">
        <v>6</v>
      </c>
      <c r="E1194" t="s">
        <v>307</v>
      </c>
      <c r="F1194" t="s">
        <v>180</v>
      </c>
      <c r="G1194" t="s">
        <v>470</v>
      </c>
      <c r="H1194" t="s">
        <v>1065</v>
      </c>
      <c r="I1194" t="s">
        <v>1066</v>
      </c>
      <c r="J1194" t="s">
        <v>22</v>
      </c>
      <c r="K1194" t="s">
        <v>23</v>
      </c>
      <c r="L1194" t="s">
        <v>433</v>
      </c>
      <c r="M1194">
        <v>3</v>
      </c>
      <c r="N1194" t="s">
        <v>124</v>
      </c>
      <c r="O1194" t="s">
        <v>14</v>
      </c>
    </row>
    <row r="1195" spans="1:15" hidden="1" x14ac:dyDescent="0.25">
      <c r="A1195" t="s">
        <v>3400</v>
      </c>
      <c r="B1195" t="s">
        <v>3401</v>
      </c>
      <c r="C1195">
        <v>3</v>
      </c>
      <c r="D1195">
        <v>6</v>
      </c>
      <c r="E1195" t="s">
        <v>2056</v>
      </c>
      <c r="F1195" t="s">
        <v>180</v>
      </c>
      <c r="G1195" t="s">
        <v>885</v>
      </c>
      <c r="H1195" t="s">
        <v>618</v>
      </c>
      <c r="I1195" t="s">
        <v>2377</v>
      </c>
      <c r="J1195" t="s">
        <v>22</v>
      </c>
      <c r="K1195" t="s">
        <v>789</v>
      </c>
      <c r="L1195" t="s">
        <v>433</v>
      </c>
      <c r="M1195">
        <v>3</v>
      </c>
      <c r="N1195" t="s">
        <v>124</v>
      </c>
      <c r="O1195" t="s">
        <v>14</v>
      </c>
    </row>
    <row r="1196" spans="1:15" hidden="1" x14ac:dyDescent="0.25">
      <c r="A1196" t="s">
        <v>3402</v>
      </c>
      <c r="B1196" t="s">
        <v>3403</v>
      </c>
      <c r="C1196">
        <v>3</v>
      </c>
      <c r="D1196">
        <v>5</v>
      </c>
      <c r="E1196" t="s">
        <v>229</v>
      </c>
      <c r="F1196" t="s">
        <v>180</v>
      </c>
      <c r="G1196" t="s">
        <v>129</v>
      </c>
      <c r="H1196" t="s">
        <v>3404</v>
      </c>
      <c r="I1196" t="s">
        <v>3405</v>
      </c>
      <c r="J1196" t="s">
        <v>22</v>
      </c>
      <c r="K1196" t="s">
        <v>1898</v>
      </c>
      <c r="L1196" t="s">
        <v>433</v>
      </c>
      <c r="M1196">
        <v>3</v>
      </c>
      <c r="N1196" t="s">
        <v>25</v>
      </c>
      <c r="O1196" t="s">
        <v>14</v>
      </c>
    </row>
    <row r="1197" spans="1:15" hidden="1" x14ac:dyDescent="0.25">
      <c r="A1197" t="s">
        <v>3406</v>
      </c>
      <c r="B1197" t="s">
        <v>3407</v>
      </c>
      <c r="C1197">
        <v>3</v>
      </c>
      <c r="D1197">
        <v>6</v>
      </c>
      <c r="E1197" t="s">
        <v>988</v>
      </c>
      <c r="F1197" t="s">
        <v>180</v>
      </c>
      <c r="G1197" t="s">
        <v>129</v>
      </c>
      <c r="H1197" t="s">
        <v>618</v>
      </c>
      <c r="I1197" t="s">
        <v>2377</v>
      </c>
      <c r="J1197" t="s">
        <v>22</v>
      </c>
      <c r="K1197" t="s">
        <v>56</v>
      </c>
      <c r="L1197" t="s">
        <v>433</v>
      </c>
      <c r="M1197">
        <v>3</v>
      </c>
      <c r="N1197" t="s">
        <v>25</v>
      </c>
      <c r="O1197" t="s">
        <v>14</v>
      </c>
    </row>
    <row r="1198" spans="1:15" hidden="1" x14ac:dyDescent="0.25">
      <c r="A1198" t="s">
        <v>3408</v>
      </c>
      <c r="B1198" t="s">
        <v>3409</v>
      </c>
      <c r="C1198">
        <v>3</v>
      </c>
      <c r="D1198">
        <v>6</v>
      </c>
      <c r="E1198" t="s">
        <v>401</v>
      </c>
      <c r="F1198" t="s">
        <v>180</v>
      </c>
      <c r="G1198" t="s">
        <v>2059</v>
      </c>
      <c r="H1198" t="s">
        <v>3410</v>
      </c>
      <c r="I1198" t="s">
        <v>698</v>
      </c>
      <c r="J1198" t="s">
        <v>22</v>
      </c>
      <c r="K1198" t="s">
        <v>344</v>
      </c>
      <c r="L1198" t="s">
        <v>433</v>
      </c>
      <c r="M1198">
        <v>3</v>
      </c>
      <c r="N1198" t="s">
        <v>25</v>
      </c>
      <c r="O1198" t="s">
        <v>14</v>
      </c>
    </row>
    <row r="1199" spans="1:15" hidden="1" x14ac:dyDescent="0.25">
      <c r="A1199" t="s">
        <v>3411</v>
      </c>
      <c r="B1199" t="s">
        <v>3412</v>
      </c>
      <c r="C1199">
        <v>3</v>
      </c>
      <c r="D1199">
        <v>5</v>
      </c>
      <c r="E1199" t="s">
        <v>988</v>
      </c>
      <c r="F1199" t="s">
        <v>180</v>
      </c>
      <c r="G1199" t="s">
        <v>129</v>
      </c>
      <c r="H1199" t="s">
        <v>3404</v>
      </c>
      <c r="I1199" t="s">
        <v>3405</v>
      </c>
      <c r="J1199" t="s">
        <v>22</v>
      </c>
      <c r="K1199" t="s">
        <v>848</v>
      </c>
      <c r="L1199" t="s">
        <v>433</v>
      </c>
      <c r="M1199">
        <v>3</v>
      </c>
      <c r="N1199" t="s">
        <v>25</v>
      </c>
      <c r="O1199" t="s">
        <v>14</v>
      </c>
    </row>
    <row r="1200" spans="1:15" hidden="1" x14ac:dyDescent="0.25">
      <c r="A1200" t="s">
        <v>3413</v>
      </c>
      <c r="B1200" t="s">
        <v>3414</v>
      </c>
      <c r="C1200">
        <v>3</v>
      </c>
      <c r="D1200">
        <v>5</v>
      </c>
      <c r="E1200" t="s">
        <v>2631</v>
      </c>
      <c r="F1200" t="s">
        <v>180</v>
      </c>
      <c r="G1200" t="s">
        <v>462</v>
      </c>
      <c r="H1200" t="s">
        <v>2092</v>
      </c>
      <c r="I1200" t="s">
        <v>2093</v>
      </c>
      <c r="J1200" t="s">
        <v>22</v>
      </c>
      <c r="K1200" t="s">
        <v>45</v>
      </c>
      <c r="L1200" t="s">
        <v>433</v>
      </c>
      <c r="M1200">
        <v>3</v>
      </c>
      <c r="N1200" t="s">
        <v>124</v>
      </c>
      <c r="O1200" t="s">
        <v>14</v>
      </c>
    </row>
    <row r="1201" spans="1:15" hidden="1" x14ac:dyDescent="0.25">
      <c r="A1201" t="s">
        <v>3415</v>
      </c>
      <c r="B1201" t="s">
        <v>3416</v>
      </c>
      <c r="C1201">
        <v>3</v>
      </c>
      <c r="D1201">
        <v>6</v>
      </c>
      <c r="E1201" t="s">
        <v>2125</v>
      </c>
      <c r="F1201" t="s">
        <v>180</v>
      </c>
      <c r="G1201" t="s">
        <v>1248</v>
      </c>
      <c r="H1201" t="s">
        <v>2099</v>
      </c>
      <c r="I1201" t="s">
        <v>273</v>
      </c>
      <c r="J1201" t="s">
        <v>22</v>
      </c>
      <c r="K1201" t="s">
        <v>36</v>
      </c>
      <c r="L1201" t="s">
        <v>433</v>
      </c>
      <c r="M1201">
        <v>3</v>
      </c>
      <c r="N1201" t="s">
        <v>25</v>
      </c>
      <c r="O1201" t="s">
        <v>14</v>
      </c>
    </row>
    <row r="1202" spans="1:15" hidden="1" x14ac:dyDescent="0.25">
      <c r="A1202" t="s">
        <v>3417</v>
      </c>
      <c r="B1202" t="s">
        <v>3418</v>
      </c>
      <c r="C1202">
        <v>8</v>
      </c>
      <c r="D1202">
        <v>10</v>
      </c>
      <c r="E1202" t="s">
        <v>271</v>
      </c>
      <c r="F1202" t="s">
        <v>180</v>
      </c>
      <c r="G1202" t="s">
        <v>3419</v>
      </c>
      <c r="H1202" t="s">
        <v>3420</v>
      </c>
      <c r="I1202" t="s">
        <v>3421</v>
      </c>
      <c r="J1202" t="s">
        <v>22</v>
      </c>
      <c r="K1202" t="s">
        <v>3422</v>
      </c>
      <c r="L1202" t="s">
        <v>1416</v>
      </c>
      <c r="M1202">
        <v>10</v>
      </c>
      <c r="N1202" t="s">
        <v>124</v>
      </c>
      <c r="O1202" t="s">
        <v>14</v>
      </c>
    </row>
    <row r="1203" spans="1:15" hidden="1" x14ac:dyDescent="0.25">
      <c r="A1203" t="s">
        <v>3423</v>
      </c>
      <c r="B1203" t="s">
        <v>3418</v>
      </c>
      <c r="C1203">
        <v>8</v>
      </c>
      <c r="D1203">
        <v>10</v>
      </c>
      <c r="E1203" t="s">
        <v>271</v>
      </c>
      <c r="F1203" t="s">
        <v>180</v>
      </c>
      <c r="G1203" t="s">
        <v>3419</v>
      </c>
      <c r="H1203" t="s">
        <v>3424</v>
      </c>
      <c r="I1203" t="s">
        <v>3425</v>
      </c>
      <c r="J1203" t="s">
        <v>22</v>
      </c>
      <c r="K1203" t="s">
        <v>3422</v>
      </c>
      <c r="L1203" t="s">
        <v>1416</v>
      </c>
      <c r="M1203">
        <v>10</v>
      </c>
      <c r="N1203" t="s">
        <v>124</v>
      </c>
      <c r="O1203" t="s">
        <v>14</v>
      </c>
    </row>
    <row r="1204" spans="1:15" hidden="1" x14ac:dyDescent="0.25">
      <c r="A1204" t="s">
        <v>3426</v>
      </c>
      <c r="B1204" t="s">
        <v>3418</v>
      </c>
      <c r="C1204">
        <v>8</v>
      </c>
      <c r="D1204">
        <v>10</v>
      </c>
      <c r="E1204" t="s">
        <v>208</v>
      </c>
      <c r="F1204" t="s">
        <v>180</v>
      </c>
      <c r="G1204" t="s">
        <v>3419</v>
      </c>
      <c r="H1204" t="s">
        <v>3427</v>
      </c>
      <c r="I1204" t="s">
        <v>3428</v>
      </c>
      <c r="J1204" t="s">
        <v>22</v>
      </c>
      <c r="K1204" t="s">
        <v>3422</v>
      </c>
      <c r="L1204" t="s">
        <v>1416</v>
      </c>
      <c r="M1204">
        <v>10</v>
      </c>
      <c r="N1204" t="s">
        <v>124</v>
      </c>
      <c r="O1204" t="s">
        <v>14</v>
      </c>
    </row>
    <row r="1205" spans="1:15" hidden="1" x14ac:dyDescent="0.25">
      <c r="A1205" t="s">
        <v>3429</v>
      </c>
      <c r="B1205" t="s">
        <v>3418</v>
      </c>
      <c r="C1205">
        <v>8</v>
      </c>
      <c r="D1205">
        <v>10</v>
      </c>
      <c r="E1205" t="s">
        <v>91</v>
      </c>
      <c r="F1205" t="s">
        <v>180</v>
      </c>
      <c r="G1205" t="s">
        <v>3419</v>
      </c>
      <c r="H1205" t="s">
        <v>1756</v>
      </c>
      <c r="I1205" t="s">
        <v>3430</v>
      </c>
      <c r="J1205" t="s">
        <v>22</v>
      </c>
      <c r="K1205" t="s">
        <v>3422</v>
      </c>
      <c r="L1205" t="s">
        <v>1416</v>
      </c>
      <c r="M1205">
        <v>10</v>
      </c>
      <c r="N1205" t="s">
        <v>124</v>
      </c>
      <c r="O1205" t="s">
        <v>14</v>
      </c>
    </row>
    <row r="1206" spans="1:15" hidden="1" x14ac:dyDescent="0.25">
      <c r="A1206" t="s">
        <v>3431</v>
      </c>
      <c r="B1206" t="s">
        <v>3418</v>
      </c>
      <c r="C1206">
        <v>8</v>
      </c>
      <c r="D1206">
        <v>10</v>
      </c>
      <c r="E1206" t="s">
        <v>2684</v>
      </c>
      <c r="F1206" t="s">
        <v>180</v>
      </c>
      <c r="G1206" t="s">
        <v>3419</v>
      </c>
      <c r="H1206" t="s">
        <v>1980</v>
      </c>
      <c r="I1206" t="s">
        <v>3432</v>
      </c>
      <c r="J1206" t="s">
        <v>22</v>
      </c>
      <c r="K1206" t="s">
        <v>3422</v>
      </c>
      <c r="L1206" t="s">
        <v>1416</v>
      </c>
      <c r="M1206">
        <v>10</v>
      </c>
      <c r="N1206" t="s">
        <v>124</v>
      </c>
      <c r="O1206" t="s">
        <v>14</v>
      </c>
    </row>
    <row r="1207" spans="1:15" hidden="1" x14ac:dyDescent="0.25">
      <c r="A1207" t="s">
        <v>3433</v>
      </c>
      <c r="B1207" t="s">
        <v>3418</v>
      </c>
      <c r="C1207">
        <v>8</v>
      </c>
      <c r="D1207">
        <v>10</v>
      </c>
      <c r="E1207" t="s">
        <v>3434</v>
      </c>
      <c r="F1207" t="s">
        <v>180</v>
      </c>
      <c r="G1207" t="s">
        <v>14</v>
      </c>
      <c r="H1207" t="s">
        <v>22</v>
      </c>
      <c r="I1207" t="s">
        <v>14</v>
      </c>
      <c r="J1207" t="s">
        <v>22</v>
      </c>
      <c r="K1207" t="s">
        <v>14</v>
      </c>
      <c r="L1207" t="s">
        <v>1416</v>
      </c>
      <c r="M1207">
        <v>10</v>
      </c>
      <c r="N1207" t="s">
        <v>124</v>
      </c>
      <c r="O1207" t="s">
        <v>14</v>
      </c>
    </row>
    <row r="1208" spans="1:15" hidden="1" x14ac:dyDescent="0.25">
      <c r="A1208" t="s">
        <v>3435</v>
      </c>
      <c r="B1208" t="s">
        <v>3418</v>
      </c>
      <c r="C1208">
        <v>8</v>
      </c>
      <c r="D1208">
        <v>10</v>
      </c>
      <c r="E1208" t="s">
        <v>208</v>
      </c>
      <c r="F1208" t="s">
        <v>180</v>
      </c>
      <c r="G1208" t="s">
        <v>3419</v>
      </c>
      <c r="H1208" t="s">
        <v>3436</v>
      </c>
      <c r="I1208" t="s">
        <v>3437</v>
      </c>
      <c r="J1208" t="s">
        <v>22</v>
      </c>
      <c r="K1208" t="s">
        <v>3422</v>
      </c>
      <c r="L1208" t="s">
        <v>1416</v>
      </c>
      <c r="M1208">
        <v>10</v>
      </c>
      <c r="N1208" t="s">
        <v>124</v>
      </c>
      <c r="O1208" t="s">
        <v>14</v>
      </c>
    </row>
    <row r="1209" spans="1:15" hidden="1" x14ac:dyDescent="0.25">
      <c r="A1209" t="s">
        <v>3438</v>
      </c>
      <c r="B1209" t="s">
        <v>3418</v>
      </c>
      <c r="C1209">
        <v>8</v>
      </c>
      <c r="D1209">
        <v>10</v>
      </c>
      <c r="E1209" t="s">
        <v>271</v>
      </c>
      <c r="F1209" t="s">
        <v>180</v>
      </c>
      <c r="G1209" t="s">
        <v>3419</v>
      </c>
      <c r="H1209" t="s">
        <v>2473</v>
      </c>
      <c r="I1209" t="s">
        <v>3439</v>
      </c>
      <c r="J1209" t="s">
        <v>22</v>
      </c>
      <c r="K1209" t="s">
        <v>3422</v>
      </c>
      <c r="L1209" t="s">
        <v>1416</v>
      </c>
      <c r="M1209">
        <v>10</v>
      </c>
      <c r="N1209" t="s">
        <v>124</v>
      </c>
      <c r="O1209" t="s">
        <v>14</v>
      </c>
    </row>
    <row r="1210" spans="1:15" hidden="1" x14ac:dyDescent="0.25">
      <c r="A1210" t="s">
        <v>3440</v>
      </c>
      <c r="B1210" t="s">
        <v>3418</v>
      </c>
      <c r="C1210">
        <v>8</v>
      </c>
      <c r="D1210">
        <v>10</v>
      </c>
      <c r="E1210" t="s">
        <v>271</v>
      </c>
      <c r="F1210" t="s">
        <v>180</v>
      </c>
      <c r="G1210" t="s">
        <v>3419</v>
      </c>
      <c r="H1210" t="s">
        <v>3441</v>
      </c>
      <c r="I1210" t="s">
        <v>3442</v>
      </c>
      <c r="J1210" t="s">
        <v>22</v>
      </c>
      <c r="K1210" t="s">
        <v>3422</v>
      </c>
      <c r="L1210" t="s">
        <v>1416</v>
      </c>
      <c r="M1210">
        <v>10</v>
      </c>
      <c r="N1210" t="s">
        <v>124</v>
      </c>
      <c r="O1210" t="s">
        <v>14</v>
      </c>
    </row>
    <row r="1211" spans="1:15" hidden="1" x14ac:dyDescent="0.25">
      <c r="A1211" t="s">
        <v>3443</v>
      </c>
      <c r="B1211" t="s">
        <v>3418</v>
      </c>
      <c r="C1211">
        <v>8</v>
      </c>
      <c r="D1211">
        <v>10</v>
      </c>
      <c r="E1211" t="s">
        <v>271</v>
      </c>
      <c r="F1211" t="s">
        <v>180</v>
      </c>
      <c r="G1211" t="s">
        <v>3419</v>
      </c>
      <c r="H1211" t="s">
        <v>3444</v>
      </c>
      <c r="I1211" t="s">
        <v>3445</v>
      </c>
      <c r="J1211" t="s">
        <v>22</v>
      </c>
      <c r="K1211" t="s">
        <v>3422</v>
      </c>
      <c r="L1211" t="s">
        <v>1416</v>
      </c>
      <c r="M1211">
        <v>10</v>
      </c>
      <c r="N1211" t="s">
        <v>124</v>
      </c>
      <c r="O1211" t="s">
        <v>14</v>
      </c>
    </row>
    <row r="1212" spans="1:15" hidden="1" x14ac:dyDescent="0.25">
      <c r="A1212" t="s">
        <v>3446</v>
      </c>
      <c r="B1212" t="s">
        <v>3447</v>
      </c>
      <c r="C1212">
        <v>10</v>
      </c>
      <c r="D1212">
        <v>12</v>
      </c>
      <c r="E1212" t="s">
        <v>271</v>
      </c>
      <c r="F1212" t="s">
        <v>180</v>
      </c>
      <c r="G1212" t="s">
        <v>1972</v>
      </c>
      <c r="H1212" t="s">
        <v>3424</v>
      </c>
      <c r="I1212" t="s">
        <v>3425</v>
      </c>
      <c r="J1212" t="s">
        <v>22</v>
      </c>
      <c r="K1212" t="s">
        <v>3448</v>
      </c>
      <c r="L1212" t="s">
        <v>1416</v>
      </c>
      <c r="M1212">
        <v>6</v>
      </c>
      <c r="N1212" t="s">
        <v>124</v>
      </c>
      <c r="O1212" t="s">
        <v>14</v>
      </c>
    </row>
    <row r="1213" spans="1:15" hidden="1" x14ac:dyDescent="0.25">
      <c r="A1213" t="s">
        <v>3449</v>
      </c>
      <c r="B1213" t="s">
        <v>3447</v>
      </c>
      <c r="C1213">
        <v>10</v>
      </c>
      <c r="D1213">
        <v>12</v>
      </c>
      <c r="E1213" t="s">
        <v>271</v>
      </c>
      <c r="F1213" t="s">
        <v>180</v>
      </c>
      <c r="G1213" t="s">
        <v>1972</v>
      </c>
      <c r="H1213" t="s">
        <v>3420</v>
      </c>
      <c r="I1213" t="s">
        <v>3421</v>
      </c>
      <c r="J1213" t="s">
        <v>22</v>
      </c>
      <c r="K1213" t="s">
        <v>3448</v>
      </c>
      <c r="L1213" t="s">
        <v>1416</v>
      </c>
      <c r="M1213">
        <v>6</v>
      </c>
      <c r="N1213" t="s">
        <v>124</v>
      </c>
      <c r="O1213" t="s">
        <v>14</v>
      </c>
    </row>
    <row r="1214" spans="1:15" hidden="1" x14ac:dyDescent="0.25">
      <c r="A1214" t="s">
        <v>3450</v>
      </c>
      <c r="B1214" t="s">
        <v>3447</v>
      </c>
      <c r="C1214">
        <v>10</v>
      </c>
      <c r="D1214">
        <v>12</v>
      </c>
      <c r="E1214" t="s">
        <v>208</v>
      </c>
      <c r="F1214" t="s">
        <v>180</v>
      </c>
      <c r="G1214" t="s">
        <v>1972</v>
      </c>
      <c r="H1214" t="s">
        <v>1980</v>
      </c>
      <c r="I1214" t="s">
        <v>3432</v>
      </c>
      <c r="J1214" t="s">
        <v>22</v>
      </c>
      <c r="K1214" t="s">
        <v>3448</v>
      </c>
      <c r="L1214" t="s">
        <v>1416</v>
      </c>
      <c r="M1214">
        <v>6</v>
      </c>
      <c r="N1214" t="s">
        <v>124</v>
      </c>
      <c r="O1214" t="s">
        <v>14</v>
      </c>
    </row>
    <row r="1215" spans="1:15" hidden="1" x14ac:dyDescent="0.25">
      <c r="A1215" t="s">
        <v>3451</v>
      </c>
      <c r="B1215" t="s">
        <v>3447</v>
      </c>
      <c r="C1215">
        <v>10</v>
      </c>
      <c r="D1215">
        <v>12</v>
      </c>
      <c r="E1215" t="s">
        <v>91</v>
      </c>
      <c r="F1215" t="s">
        <v>180</v>
      </c>
      <c r="G1215" t="s">
        <v>1972</v>
      </c>
      <c r="H1215" t="s">
        <v>3427</v>
      </c>
      <c r="I1215" t="s">
        <v>3428</v>
      </c>
      <c r="J1215" t="s">
        <v>22</v>
      </c>
      <c r="K1215" t="s">
        <v>3448</v>
      </c>
      <c r="L1215" t="s">
        <v>1416</v>
      </c>
      <c r="M1215">
        <v>6</v>
      </c>
      <c r="N1215" t="s">
        <v>124</v>
      </c>
      <c r="O1215" t="s">
        <v>14</v>
      </c>
    </row>
    <row r="1216" spans="1:15" hidden="1" x14ac:dyDescent="0.25">
      <c r="A1216" t="s">
        <v>3452</v>
      </c>
      <c r="B1216" t="s">
        <v>3447</v>
      </c>
      <c r="C1216">
        <v>10</v>
      </c>
      <c r="D1216">
        <v>12</v>
      </c>
      <c r="E1216" t="s">
        <v>2684</v>
      </c>
      <c r="F1216" t="s">
        <v>180</v>
      </c>
      <c r="G1216" t="s">
        <v>1972</v>
      </c>
      <c r="H1216" t="s">
        <v>1756</v>
      </c>
      <c r="I1216" t="s">
        <v>3430</v>
      </c>
      <c r="J1216" t="s">
        <v>22</v>
      </c>
      <c r="K1216" t="s">
        <v>3448</v>
      </c>
      <c r="L1216" t="s">
        <v>1416</v>
      </c>
      <c r="M1216">
        <v>6</v>
      </c>
      <c r="N1216" t="s">
        <v>124</v>
      </c>
      <c r="O1216" t="s">
        <v>14</v>
      </c>
    </row>
    <row r="1217" spans="1:15" hidden="1" x14ac:dyDescent="0.25">
      <c r="A1217" t="s">
        <v>3453</v>
      </c>
      <c r="B1217" t="s">
        <v>3447</v>
      </c>
      <c r="C1217">
        <v>10</v>
      </c>
      <c r="D1217">
        <v>12</v>
      </c>
      <c r="E1217" t="s">
        <v>3434</v>
      </c>
      <c r="F1217" t="s">
        <v>180</v>
      </c>
      <c r="G1217" t="s">
        <v>14</v>
      </c>
      <c r="H1217" t="s">
        <v>22</v>
      </c>
      <c r="I1217" t="s">
        <v>14</v>
      </c>
      <c r="J1217" t="s">
        <v>22</v>
      </c>
      <c r="K1217" t="s">
        <v>14</v>
      </c>
      <c r="L1217" t="s">
        <v>1416</v>
      </c>
      <c r="M1217">
        <v>6</v>
      </c>
      <c r="N1217" t="s">
        <v>124</v>
      </c>
      <c r="O1217" t="s">
        <v>14</v>
      </c>
    </row>
    <row r="1218" spans="1:15" hidden="1" x14ac:dyDescent="0.25">
      <c r="A1218" t="s">
        <v>3454</v>
      </c>
      <c r="B1218" t="s">
        <v>3447</v>
      </c>
      <c r="C1218">
        <v>10</v>
      </c>
      <c r="D1218">
        <v>12</v>
      </c>
      <c r="E1218" t="s">
        <v>208</v>
      </c>
      <c r="F1218" t="s">
        <v>180</v>
      </c>
      <c r="G1218" t="s">
        <v>1972</v>
      </c>
      <c r="H1218" t="s">
        <v>2473</v>
      </c>
      <c r="I1218" t="s">
        <v>3439</v>
      </c>
      <c r="J1218" t="s">
        <v>22</v>
      </c>
      <c r="K1218" t="s">
        <v>3448</v>
      </c>
      <c r="L1218" t="s">
        <v>1416</v>
      </c>
      <c r="M1218">
        <v>6</v>
      </c>
      <c r="N1218" t="s">
        <v>124</v>
      </c>
      <c r="O1218" t="s">
        <v>14</v>
      </c>
    </row>
    <row r="1219" spans="1:15" hidden="1" x14ac:dyDescent="0.25">
      <c r="A1219" t="s">
        <v>3455</v>
      </c>
      <c r="B1219" t="s">
        <v>3447</v>
      </c>
      <c r="C1219">
        <v>10</v>
      </c>
      <c r="D1219">
        <v>12</v>
      </c>
      <c r="E1219" t="s">
        <v>271</v>
      </c>
      <c r="F1219" t="s">
        <v>180</v>
      </c>
      <c r="G1219" t="s">
        <v>1972</v>
      </c>
      <c r="H1219" t="s">
        <v>3436</v>
      </c>
      <c r="I1219" t="s">
        <v>3437</v>
      </c>
      <c r="J1219" t="s">
        <v>22</v>
      </c>
      <c r="K1219" t="s">
        <v>3448</v>
      </c>
      <c r="L1219" t="s">
        <v>1416</v>
      </c>
      <c r="M1219">
        <v>6</v>
      </c>
      <c r="N1219" t="s">
        <v>124</v>
      </c>
      <c r="O1219" t="s">
        <v>14</v>
      </c>
    </row>
    <row r="1220" spans="1:15" hidden="1" x14ac:dyDescent="0.25">
      <c r="A1220" t="s">
        <v>3456</v>
      </c>
      <c r="B1220" t="s">
        <v>3447</v>
      </c>
      <c r="C1220">
        <v>10</v>
      </c>
      <c r="D1220">
        <v>12</v>
      </c>
      <c r="E1220" t="s">
        <v>271</v>
      </c>
      <c r="F1220" t="s">
        <v>180</v>
      </c>
      <c r="G1220" t="s">
        <v>1972</v>
      </c>
      <c r="H1220" t="s">
        <v>3444</v>
      </c>
      <c r="I1220" t="s">
        <v>3445</v>
      </c>
      <c r="J1220" t="s">
        <v>22</v>
      </c>
      <c r="K1220" t="s">
        <v>3448</v>
      </c>
      <c r="L1220" t="s">
        <v>1416</v>
      </c>
      <c r="M1220">
        <v>6</v>
      </c>
      <c r="N1220" t="s">
        <v>124</v>
      </c>
      <c r="O1220" t="s">
        <v>14</v>
      </c>
    </row>
    <row r="1221" spans="1:15" hidden="1" x14ac:dyDescent="0.25">
      <c r="A1221" t="s">
        <v>3457</v>
      </c>
      <c r="B1221" t="s">
        <v>3447</v>
      </c>
      <c r="C1221">
        <v>10</v>
      </c>
      <c r="D1221">
        <v>12</v>
      </c>
      <c r="E1221" t="s">
        <v>271</v>
      </c>
      <c r="F1221" t="s">
        <v>180</v>
      </c>
      <c r="G1221" t="s">
        <v>1972</v>
      </c>
      <c r="H1221" t="s">
        <v>3441</v>
      </c>
      <c r="I1221" t="s">
        <v>3442</v>
      </c>
      <c r="J1221" t="s">
        <v>22</v>
      </c>
      <c r="K1221" t="s">
        <v>3448</v>
      </c>
      <c r="L1221" t="s">
        <v>1416</v>
      </c>
      <c r="M1221">
        <v>6</v>
      </c>
      <c r="N1221" t="s">
        <v>124</v>
      </c>
      <c r="O1221" t="s">
        <v>14</v>
      </c>
    </row>
    <row r="1222" spans="1:15" hidden="1" x14ac:dyDescent="0.25">
      <c r="A1222" t="s">
        <v>3458</v>
      </c>
      <c r="B1222" t="s">
        <v>3459</v>
      </c>
      <c r="C1222">
        <v>6</v>
      </c>
      <c r="D1222">
        <v>8</v>
      </c>
      <c r="E1222" t="s">
        <v>271</v>
      </c>
      <c r="F1222" t="s">
        <v>180</v>
      </c>
      <c r="G1222" t="s">
        <v>1336</v>
      </c>
      <c r="H1222" t="s">
        <v>3420</v>
      </c>
      <c r="I1222" t="s">
        <v>3421</v>
      </c>
      <c r="J1222" t="s">
        <v>22</v>
      </c>
      <c r="K1222" t="s">
        <v>3460</v>
      </c>
      <c r="L1222" t="s">
        <v>1416</v>
      </c>
      <c r="M1222">
        <v>4</v>
      </c>
      <c r="N1222" t="s">
        <v>124</v>
      </c>
      <c r="O1222" t="s">
        <v>14</v>
      </c>
    </row>
    <row r="1223" spans="1:15" hidden="1" x14ac:dyDescent="0.25">
      <c r="A1223" t="s">
        <v>3461</v>
      </c>
      <c r="B1223" t="s">
        <v>3459</v>
      </c>
      <c r="C1223">
        <v>6</v>
      </c>
      <c r="D1223">
        <v>8</v>
      </c>
      <c r="E1223" t="s">
        <v>271</v>
      </c>
      <c r="F1223" t="s">
        <v>180</v>
      </c>
      <c r="G1223" t="s">
        <v>1336</v>
      </c>
      <c r="H1223" t="s">
        <v>3424</v>
      </c>
      <c r="I1223" t="s">
        <v>3425</v>
      </c>
      <c r="J1223" t="s">
        <v>22</v>
      </c>
      <c r="K1223" t="s">
        <v>3460</v>
      </c>
      <c r="L1223" t="s">
        <v>1416</v>
      </c>
      <c r="M1223">
        <v>4</v>
      </c>
      <c r="N1223" t="s">
        <v>124</v>
      </c>
      <c r="O1223" t="s">
        <v>14</v>
      </c>
    </row>
    <row r="1224" spans="1:15" hidden="1" x14ac:dyDescent="0.25">
      <c r="A1224" t="s">
        <v>3462</v>
      </c>
      <c r="B1224" t="s">
        <v>3459</v>
      </c>
      <c r="C1224">
        <v>6</v>
      </c>
      <c r="D1224">
        <v>8</v>
      </c>
      <c r="E1224" t="s">
        <v>208</v>
      </c>
      <c r="F1224" t="s">
        <v>180</v>
      </c>
      <c r="G1224" t="s">
        <v>1336</v>
      </c>
      <c r="H1224" t="s">
        <v>3427</v>
      </c>
      <c r="I1224" t="s">
        <v>3428</v>
      </c>
      <c r="J1224" t="s">
        <v>22</v>
      </c>
      <c r="K1224" t="s">
        <v>3460</v>
      </c>
      <c r="L1224" t="s">
        <v>1416</v>
      </c>
      <c r="M1224">
        <v>4</v>
      </c>
      <c r="N1224" t="s">
        <v>124</v>
      </c>
      <c r="O1224" t="s">
        <v>14</v>
      </c>
    </row>
    <row r="1225" spans="1:15" hidden="1" x14ac:dyDescent="0.25">
      <c r="A1225" t="s">
        <v>3463</v>
      </c>
      <c r="B1225" t="s">
        <v>3459</v>
      </c>
      <c r="C1225">
        <v>6</v>
      </c>
      <c r="D1225">
        <v>8</v>
      </c>
      <c r="E1225" t="s">
        <v>91</v>
      </c>
      <c r="F1225" t="s">
        <v>180</v>
      </c>
      <c r="G1225" t="s">
        <v>1336</v>
      </c>
      <c r="H1225" t="s">
        <v>1756</v>
      </c>
      <c r="I1225" t="s">
        <v>3430</v>
      </c>
      <c r="J1225" t="s">
        <v>22</v>
      </c>
      <c r="K1225" t="s">
        <v>3460</v>
      </c>
      <c r="L1225" t="s">
        <v>1416</v>
      </c>
      <c r="M1225">
        <v>4</v>
      </c>
      <c r="N1225" t="s">
        <v>124</v>
      </c>
      <c r="O1225" t="s">
        <v>14</v>
      </c>
    </row>
    <row r="1226" spans="1:15" hidden="1" x14ac:dyDescent="0.25">
      <c r="A1226" t="s">
        <v>3464</v>
      </c>
      <c r="B1226" t="s">
        <v>3459</v>
      </c>
      <c r="C1226">
        <v>6</v>
      </c>
      <c r="D1226">
        <v>8</v>
      </c>
      <c r="E1226" t="s">
        <v>2684</v>
      </c>
      <c r="F1226" t="s">
        <v>180</v>
      </c>
      <c r="G1226" t="s">
        <v>1336</v>
      </c>
      <c r="H1226" t="s">
        <v>1980</v>
      </c>
      <c r="I1226" t="s">
        <v>3432</v>
      </c>
      <c r="J1226" t="s">
        <v>22</v>
      </c>
      <c r="K1226" t="s">
        <v>3460</v>
      </c>
      <c r="L1226" t="s">
        <v>1416</v>
      </c>
      <c r="M1226">
        <v>4</v>
      </c>
      <c r="N1226" t="s">
        <v>124</v>
      </c>
      <c r="O1226" t="s">
        <v>14</v>
      </c>
    </row>
    <row r="1227" spans="1:15" hidden="1" x14ac:dyDescent="0.25">
      <c r="A1227" t="s">
        <v>3465</v>
      </c>
      <c r="B1227" t="s">
        <v>3459</v>
      </c>
      <c r="C1227">
        <v>6</v>
      </c>
      <c r="D1227">
        <v>8</v>
      </c>
      <c r="E1227" t="s">
        <v>3434</v>
      </c>
      <c r="F1227" t="s">
        <v>180</v>
      </c>
      <c r="G1227" t="s">
        <v>14</v>
      </c>
      <c r="H1227" t="s">
        <v>22</v>
      </c>
      <c r="I1227" t="s">
        <v>14</v>
      </c>
      <c r="J1227" t="s">
        <v>22</v>
      </c>
      <c r="K1227" t="s">
        <v>14</v>
      </c>
      <c r="L1227" t="s">
        <v>1416</v>
      </c>
      <c r="M1227">
        <v>4</v>
      </c>
      <c r="N1227" t="s">
        <v>124</v>
      </c>
      <c r="O1227" t="s">
        <v>14</v>
      </c>
    </row>
    <row r="1228" spans="1:15" hidden="1" x14ac:dyDescent="0.25">
      <c r="A1228" t="s">
        <v>3466</v>
      </c>
      <c r="B1228" t="s">
        <v>3459</v>
      </c>
      <c r="C1228">
        <v>6</v>
      </c>
      <c r="D1228">
        <v>8</v>
      </c>
      <c r="E1228" t="s">
        <v>208</v>
      </c>
      <c r="F1228" t="s">
        <v>180</v>
      </c>
      <c r="G1228" t="s">
        <v>1336</v>
      </c>
      <c r="H1228" t="s">
        <v>3436</v>
      </c>
      <c r="I1228" t="s">
        <v>3437</v>
      </c>
      <c r="J1228" t="s">
        <v>22</v>
      </c>
      <c r="K1228" t="s">
        <v>3460</v>
      </c>
      <c r="L1228" t="s">
        <v>1416</v>
      </c>
      <c r="M1228">
        <v>4</v>
      </c>
      <c r="N1228" t="s">
        <v>124</v>
      </c>
      <c r="O1228" t="s">
        <v>14</v>
      </c>
    </row>
    <row r="1229" spans="1:15" hidden="1" x14ac:dyDescent="0.25">
      <c r="A1229" t="s">
        <v>3467</v>
      </c>
      <c r="B1229" t="s">
        <v>3459</v>
      </c>
      <c r="C1229">
        <v>6</v>
      </c>
      <c r="D1229">
        <v>8</v>
      </c>
      <c r="E1229" t="s">
        <v>271</v>
      </c>
      <c r="F1229" t="s">
        <v>180</v>
      </c>
      <c r="G1229" t="s">
        <v>1336</v>
      </c>
      <c r="H1229" t="s">
        <v>2473</v>
      </c>
      <c r="I1229" t="s">
        <v>3439</v>
      </c>
      <c r="J1229" t="s">
        <v>22</v>
      </c>
      <c r="K1229" t="s">
        <v>3460</v>
      </c>
      <c r="L1229" t="s">
        <v>1416</v>
      </c>
      <c r="M1229">
        <v>4</v>
      </c>
      <c r="N1229" t="s">
        <v>124</v>
      </c>
      <c r="O1229" t="s">
        <v>14</v>
      </c>
    </row>
    <row r="1230" spans="1:15" hidden="1" x14ac:dyDescent="0.25">
      <c r="A1230" t="s">
        <v>3468</v>
      </c>
      <c r="B1230" t="s">
        <v>3459</v>
      </c>
      <c r="C1230">
        <v>6</v>
      </c>
      <c r="D1230">
        <v>8</v>
      </c>
      <c r="E1230" t="s">
        <v>271</v>
      </c>
      <c r="F1230" t="s">
        <v>180</v>
      </c>
      <c r="G1230" t="s">
        <v>1336</v>
      </c>
      <c r="H1230" t="s">
        <v>3441</v>
      </c>
      <c r="I1230" t="s">
        <v>3442</v>
      </c>
      <c r="J1230" t="s">
        <v>22</v>
      </c>
      <c r="K1230" t="s">
        <v>3460</v>
      </c>
      <c r="L1230" t="s">
        <v>1416</v>
      </c>
      <c r="M1230">
        <v>4</v>
      </c>
      <c r="N1230" t="s">
        <v>124</v>
      </c>
      <c r="O1230" t="s">
        <v>14</v>
      </c>
    </row>
    <row r="1231" spans="1:15" hidden="1" x14ac:dyDescent="0.25">
      <c r="A1231" t="s">
        <v>3469</v>
      </c>
      <c r="B1231" t="s">
        <v>3459</v>
      </c>
      <c r="C1231">
        <v>6</v>
      </c>
      <c r="D1231">
        <v>8</v>
      </c>
      <c r="E1231" t="s">
        <v>271</v>
      </c>
      <c r="F1231" t="s">
        <v>180</v>
      </c>
      <c r="G1231" t="s">
        <v>1336</v>
      </c>
      <c r="H1231" t="s">
        <v>3444</v>
      </c>
      <c r="I1231" t="s">
        <v>3445</v>
      </c>
      <c r="J1231" t="s">
        <v>22</v>
      </c>
      <c r="K1231" t="s">
        <v>3460</v>
      </c>
      <c r="L1231" t="s">
        <v>1416</v>
      </c>
      <c r="M1231">
        <v>4</v>
      </c>
      <c r="N1231" t="s">
        <v>124</v>
      </c>
      <c r="O1231" t="s">
        <v>14</v>
      </c>
    </row>
    <row r="1232" spans="1:15" hidden="1" x14ac:dyDescent="0.25">
      <c r="A1232" t="s">
        <v>3470</v>
      </c>
      <c r="B1232" t="s">
        <v>3471</v>
      </c>
      <c r="C1232">
        <v>6</v>
      </c>
      <c r="D1232">
        <v>9</v>
      </c>
      <c r="E1232" t="s">
        <v>91</v>
      </c>
      <c r="F1232" t="s">
        <v>180</v>
      </c>
      <c r="G1232" t="s">
        <v>1683</v>
      </c>
      <c r="H1232" t="s">
        <v>3472</v>
      </c>
      <c r="I1232" t="s">
        <v>3473</v>
      </c>
      <c r="J1232" t="s">
        <v>22</v>
      </c>
      <c r="K1232" t="s">
        <v>3474</v>
      </c>
      <c r="L1232" t="s">
        <v>1416</v>
      </c>
      <c r="M1232">
        <v>8</v>
      </c>
      <c r="N1232" t="s">
        <v>124</v>
      </c>
      <c r="O1232" t="s">
        <v>14</v>
      </c>
    </row>
    <row r="1233" spans="1:15" hidden="1" x14ac:dyDescent="0.25">
      <c r="A1233" t="s">
        <v>3475</v>
      </c>
      <c r="B1233" t="s">
        <v>3471</v>
      </c>
      <c r="C1233">
        <v>6</v>
      </c>
      <c r="D1233">
        <v>9</v>
      </c>
      <c r="E1233" t="s">
        <v>91</v>
      </c>
      <c r="F1233" t="s">
        <v>180</v>
      </c>
      <c r="G1233" t="s">
        <v>1683</v>
      </c>
      <c r="H1233" t="s">
        <v>3476</v>
      </c>
      <c r="I1233" t="s">
        <v>3477</v>
      </c>
      <c r="J1233" t="s">
        <v>22</v>
      </c>
      <c r="K1233" t="s">
        <v>3474</v>
      </c>
      <c r="L1233" t="s">
        <v>1416</v>
      </c>
      <c r="M1233">
        <v>8</v>
      </c>
      <c r="N1233" t="s">
        <v>124</v>
      </c>
      <c r="O1233" t="s">
        <v>14</v>
      </c>
    </row>
    <row r="1234" spans="1:15" hidden="1" x14ac:dyDescent="0.25">
      <c r="A1234" t="s">
        <v>3478</v>
      </c>
      <c r="B1234" t="s">
        <v>3471</v>
      </c>
      <c r="C1234">
        <v>6</v>
      </c>
      <c r="D1234">
        <v>9</v>
      </c>
      <c r="E1234" t="s">
        <v>106</v>
      </c>
      <c r="F1234" t="s">
        <v>180</v>
      </c>
      <c r="G1234" t="s">
        <v>1683</v>
      </c>
      <c r="H1234" t="s">
        <v>698</v>
      </c>
      <c r="I1234" t="s">
        <v>3479</v>
      </c>
      <c r="J1234" t="s">
        <v>22</v>
      </c>
      <c r="K1234" t="s">
        <v>3474</v>
      </c>
      <c r="L1234" t="s">
        <v>1416</v>
      </c>
      <c r="M1234">
        <v>8</v>
      </c>
      <c r="N1234" t="s">
        <v>124</v>
      </c>
      <c r="O1234" t="s">
        <v>14</v>
      </c>
    </row>
    <row r="1235" spans="1:15" hidden="1" x14ac:dyDescent="0.25">
      <c r="A1235" t="s">
        <v>3480</v>
      </c>
      <c r="B1235" t="s">
        <v>3471</v>
      </c>
      <c r="C1235">
        <v>6</v>
      </c>
      <c r="D1235">
        <v>9</v>
      </c>
      <c r="E1235" t="s">
        <v>271</v>
      </c>
      <c r="F1235" t="s">
        <v>180</v>
      </c>
      <c r="G1235" t="s">
        <v>1683</v>
      </c>
      <c r="H1235" t="s">
        <v>3481</v>
      </c>
      <c r="I1235" t="s">
        <v>3482</v>
      </c>
      <c r="J1235" t="s">
        <v>22</v>
      </c>
      <c r="K1235" t="s">
        <v>3474</v>
      </c>
      <c r="L1235" t="s">
        <v>1416</v>
      </c>
      <c r="M1235">
        <v>8</v>
      </c>
      <c r="N1235" t="s">
        <v>124</v>
      </c>
      <c r="O1235" t="s">
        <v>14</v>
      </c>
    </row>
    <row r="1236" spans="1:15" hidden="1" x14ac:dyDescent="0.25">
      <c r="A1236" t="s">
        <v>3483</v>
      </c>
      <c r="B1236" t="s">
        <v>3471</v>
      </c>
      <c r="C1236">
        <v>6</v>
      </c>
      <c r="D1236">
        <v>9</v>
      </c>
      <c r="E1236" t="s">
        <v>271</v>
      </c>
      <c r="F1236" t="s">
        <v>180</v>
      </c>
      <c r="G1236" t="s">
        <v>1683</v>
      </c>
      <c r="H1236" t="s">
        <v>3484</v>
      </c>
      <c r="I1236" t="s">
        <v>3485</v>
      </c>
      <c r="J1236" t="s">
        <v>22</v>
      </c>
      <c r="K1236" t="s">
        <v>3474</v>
      </c>
      <c r="L1236" t="s">
        <v>1416</v>
      </c>
      <c r="M1236">
        <v>8</v>
      </c>
      <c r="N1236" t="s">
        <v>124</v>
      </c>
      <c r="O1236" t="s">
        <v>14</v>
      </c>
    </row>
    <row r="1237" spans="1:15" hidden="1" x14ac:dyDescent="0.25">
      <c r="A1237" t="s">
        <v>3486</v>
      </c>
      <c r="B1237" t="s">
        <v>3471</v>
      </c>
      <c r="C1237">
        <v>6</v>
      </c>
      <c r="D1237">
        <v>9</v>
      </c>
      <c r="E1237" t="s">
        <v>91</v>
      </c>
      <c r="F1237" t="s">
        <v>180</v>
      </c>
      <c r="G1237" t="s">
        <v>1683</v>
      </c>
      <c r="H1237" t="s">
        <v>3487</v>
      </c>
      <c r="I1237" t="s">
        <v>3488</v>
      </c>
      <c r="J1237" t="s">
        <v>22</v>
      </c>
      <c r="K1237" t="s">
        <v>3474</v>
      </c>
      <c r="L1237" t="s">
        <v>1416</v>
      </c>
      <c r="M1237">
        <v>8</v>
      </c>
      <c r="N1237" t="s">
        <v>124</v>
      </c>
      <c r="O1237" t="s">
        <v>14</v>
      </c>
    </row>
    <row r="1238" spans="1:15" hidden="1" x14ac:dyDescent="0.25">
      <c r="A1238" t="s">
        <v>3489</v>
      </c>
      <c r="B1238" t="s">
        <v>3471</v>
      </c>
      <c r="C1238">
        <v>6</v>
      </c>
      <c r="D1238">
        <v>9</v>
      </c>
      <c r="E1238" t="s">
        <v>91</v>
      </c>
      <c r="F1238" t="s">
        <v>180</v>
      </c>
      <c r="G1238" t="s">
        <v>1683</v>
      </c>
      <c r="H1238" t="s">
        <v>3490</v>
      </c>
      <c r="I1238" t="s">
        <v>3491</v>
      </c>
      <c r="J1238" t="s">
        <v>22</v>
      </c>
      <c r="K1238" t="s">
        <v>3474</v>
      </c>
      <c r="L1238" t="s">
        <v>1416</v>
      </c>
      <c r="M1238">
        <v>8</v>
      </c>
      <c r="N1238" t="s">
        <v>124</v>
      </c>
      <c r="O1238" t="s">
        <v>14</v>
      </c>
    </row>
    <row r="1239" spans="1:15" hidden="1" x14ac:dyDescent="0.25">
      <c r="A1239" t="s">
        <v>3492</v>
      </c>
      <c r="B1239" t="s">
        <v>3471</v>
      </c>
      <c r="C1239">
        <v>6</v>
      </c>
      <c r="D1239">
        <v>9</v>
      </c>
      <c r="E1239" t="s">
        <v>271</v>
      </c>
      <c r="F1239" t="s">
        <v>180</v>
      </c>
      <c r="G1239" t="s">
        <v>1683</v>
      </c>
      <c r="H1239" t="s">
        <v>3493</v>
      </c>
      <c r="I1239" t="s">
        <v>3494</v>
      </c>
      <c r="J1239" t="s">
        <v>22</v>
      </c>
      <c r="K1239" t="s">
        <v>3474</v>
      </c>
      <c r="L1239" t="s">
        <v>1416</v>
      </c>
      <c r="M1239">
        <v>8</v>
      </c>
      <c r="N1239" t="s">
        <v>124</v>
      </c>
      <c r="O1239" t="s">
        <v>14</v>
      </c>
    </row>
    <row r="1240" spans="1:15" hidden="1" x14ac:dyDescent="0.25">
      <c r="A1240" t="s">
        <v>3495</v>
      </c>
      <c r="B1240" t="s">
        <v>3471</v>
      </c>
      <c r="C1240">
        <v>6</v>
      </c>
      <c r="D1240">
        <v>9</v>
      </c>
      <c r="E1240" t="s">
        <v>271</v>
      </c>
      <c r="F1240" t="s">
        <v>180</v>
      </c>
      <c r="G1240" t="s">
        <v>1683</v>
      </c>
      <c r="H1240" t="s">
        <v>483</v>
      </c>
      <c r="I1240" t="s">
        <v>3496</v>
      </c>
      <c r="J1240" t="s">
        <v>22</v>
      </c>
      <c r="K1240" t="s">
        <v>3474</v>
      </c>
      <c r="L1240" t="s">
        <v>1416</v>
      </c>
      <c r="M1240">
        <v>8</v>
      </c>
      <c r="N1240" t="s">
        <v>124</v>
      </c>
      <c r="O1240" t="s">
        <v>14</v>
      </c>
    </row>
    <row r="1241" spans="1:15" hidden="1" x14ac:dyDescent="0.25">
      <c r="A1241" t="s">
        <v>3497</v>
      </c>
      <c r="B1241" t="s">
        <v>3471</v>
      </c>
      <c r="C1241">
        <v>6</v>
      </c>
      <c r="D1241">
        <v>9</v>
      </c>
      <c r="E1241" t="s">
        <v>106</v>
      </c>
      <c r="F1241" t="s">
        <v>180</v>
      </c>
      <c r="G1241" t="s">
        <v>1683</v>
      </c>
      <c r="H1241" t="s">
        <v>3498</v>
      </c>
      <c r="I1241" t="s">
        <v>3499</v>
      </c>
      <c r="J1241" t="s">
        <v>22</v>
      </c>
      <c r="K1241" t="s">
        <v>3474</v>
      </c>
      <c r="L1241" t="s">
        <v>1416</v>
      </c>
      <c r="M1241">
        <v>8</v>
      </c>
      <c r="N1241" t="s">
        <v>124</v>
      </c>
      <c r="O1241" t="s">
        <v>14</v>
      </c>
    </row>
    <row r="1242" spans="1:15" hidden="1" x14ac:dyDescent="0.25">
      <c r="A1242" t="s">
        <v>3500</v>
      </c>
      <c r="B1242" t="s">
        <v>3471</v>
      </c>
      <c r="C1242">
        <v>6</v>
      </c>
      <c r="D1242">
        <v>9</v>
      </c>
      <c r="E1242" t="s">
        <v>91</v>
      </c>
      <c r="F1242" t="s">
        <v>180</v>
      </c>
      <c r="G1242" t="s">
        <v>1683</v>
      </c>
      <c r="H1242" t="s">
        <v>3501</v>
      </c>
      <c r="I1242" t="s">
        <v>3502</v>
      </c>
      <c r="J1242" t="s">
        <v>22</v>
      </c>
      <c r="K1242" t="s">
        <v>3474</v>
      </c>
      <c r="L1242" t="s">
        <v>1416</v>
      </c>
      <c r="M1242">
        <v>8</v>
      </c>
      <c r="N1242" t="s">
        <v>124</v>
      </c>
      <c r="O1242" t="s">
        <v>14</v>
      </c>
    </row>
    <row r="1243" spans="1:15" hidden="1" x14ac:dyDescent="0.25">
      <c r="A1243" t="s">
        <v>3503</v>
      </c>
      <c r="B1243" t="s">
        <v>3471</v>
      </c>
      <c r="C1243">
        <v>6</v>
      </c>
      <c r="D1243">
        <v>9</v>
      </c>
      <c r="E1243" t="s">
        <v>91</v>
      </c>
      <c r="F1243" t="s">
        <v>180</v>
      </c>
      <c r="G1243" t="s">
        <v>1683</v>
      </c>
      <c r="H1243" t="s">
        <v>3504</v>
      </c>
      <c r="I1243" t="s">
        <v>3505</v>
      </c>
      <c r="J1243" t="s">
        <v>22</v>
      </c>
      <c r="K1243" t="s">
        <v>3474</v>
      </c>
      <c r="L1243" t="s">
        <v>1416</v>
      </c>
      <c r="M1243">
        <v>8</v>
      </c>
      <c r="N1243" t="s">
        <v>124</v>
      </c>
      <c r="O1243" t="s">
        <v>14</v>
      </c>
    </row>
    <row r="1244" spans="1:15" hidden="1" x14ac:dyDescent="0.25">
      <c r="A1244" t="s">
        <v>3506</v>
      </c>
      <c r="B1244" t="s">
        <v>3471</v>
      </c>
      <c r="C1244">
        <v>6</v>
      </c>
      <c r="D1244">
        <v>9</v>
      </c>
      <c r="E1244" t="s">
        <v>271</v>
      </c>
      <c r="F1244" t="s">
        <v>180</v>
      </c>
      <c r="G1244" t="s">
        <v>1683</v>
      </c>
      <c r="H1244" t="s">
        <v>1959</v>
      </c>
      <c r="I1244" t="s">
        <v>3507</v>
      </c>
      <c r="J1244" t="s">
        <v>22</v>
      </c>
      <c r="K1244" t="s">
        <v>3474</v>
      </c>
      <c r="L1244" t="s">
        <v>1416</v>
      </c>
      <c r="M1244">
        <v>8</v>
      </c>
      <c r="N1244" t="s">
        <v>124</v>
      </c>
      <c r="O1244" t="s">
        <v>14</v>
      </c>
    </row>
    <row r="1245" spans="1:15" hidden="1" x14ac:dyDescent="0.25">
      <c r="A1245" t="s">
        <v>3508</v>
      </c>
      <c r="B1245" t="s">
        <v>3471</v>
      </c>
      <c r="C1245">
        <v>6</v>
      </c>
      <c r="D1245">
        <v>9</v>
      </c>
      <c r="E1245" t="s">
        <v>271</v>
      </c>
      <c r="F1245" t="s">
        <v>180</v>
      </c>
      <c r="G1245" t="s">
        <v>1683</v>
      </c>
      <c r="H1245" t="s">
        <v>3509</v>
      </c>
      <c r="I1245" t="s">
        <v>3510</v>
      </c>
      <c r="J1245" t="s">
        <v>22</v>
      </c>
      <c r="K1245" t="s">
        <v>3511</v>
      </c>
      <c r="L1245" t="s">
        <v>1416</v>
      </c>
      <c r="M1245">
        <v>8</v>
      </c>
      <c r="N1245" t="s">
        <v>124</v>
      </c>
      <c r="O1245" t="s">
        <v>14</v>
      </c>
    </row>
    <row r="1246" spans="1:15" hidden="1" x14ac:dyDescent="0.25">
      <c r="A1246" t="s">
        <v>3512</v>
      </c>
      <c r="B1246" t="s">
        <v>3471</v>
      </c>
      <c r="C1246">
        <v>6</v>
      </c>
      <c r="D1246">
        <v>9</v>
      </c>
      <c r="E1246" t="s">
        <v>3434</v>
      </c>
      <c r="F1246" t="s">
        <v>180</v>
      </c>
      <c r="G1246" t="s">
        <v>14</v>
      </c>
      <c r="H1246" t="s">
        <v>22</v>
      </c>
      <c r="I1246" t="s">
        <v>14</v>
      </c>
      <c r="J1246" t="s">
        <v>22</v>
      </c>
      <c r="K1246" t="s">
        <v>14</v>
      </c>
      <c r="L1246" t="s">
        <v>1416</v>
      </c>
      <c r="M1246">
        <v>8</v>
      </c>
      <c r="N1246" t="s">
        <v>124</v>
      </c>
      <c r="O1246" t="s">
        <v>14</v>
      </c>
    </row>
    <row r="1247" spans="1:15" hidden="1" x14ac:dyDescent="0.25">
      <c r="A1247" t="s">
        <v>3513</v>
      </c>
      <c r="B1247" t="s">
        <v>3514</v>
      </c>
      <c r="C1247">
        <v>8</v>
      </c>
      <c r="D1247">
        <v>12</v>
      </c>
      <c r="E1247" t="s">
        <v>91</v>
      </c>
      <c r="F1247" t="s">
        <v>180</v>
      </c>
      <c r="G1247" t="s">
        <v>1972</v>
      </c>
      <c r="H1247" t="s">
        <v>3476</v>
      </c>
      <c r="I1247" t="s">
        <v>3477</v>
      </c>
      <c r="J1247" t="s">
        <v>22</v>
      </c>
      <c r="K1247" t="s">
        <v>3515</v>
      </c>
      <c r="L1247" t="s">
        <v>1416</v>
      </c>
      <c r="M1247">
        <v>6</v>
      </c>
      <c r="N1247" t="s">
        <v>124</v>
      </c>
      <c r="O1247" t="s">
        <v>14</v>
      </c>
    </row>
    <row r="1248" spans="1:15" hidden="1" x14ac:dyDescent="0.25">
      <c r="A1248" t="s">
        <v>3516</v>
      </c>
      <c r="B1248" t="s">
        <v>3514</v>
      </c>
      <c r="C1248">
        <v>8</v>
      </c>
      <c r="D1248">
        <v>12</v>
      </c>
      <c r="E1248" t="s">
        <v>91</v>
      </c>
      <c r="F1248" t="s">
        <v>180</v>
      </c>
      <c r="G1248" t="s">
        <v>1972</v>
      </c>
      <c r="H1248" t="s">
        <v>3472</v>
      </c>
      <c r="I1248" t="s">
        <v>3473</v>
      </c>
      <c r="J1248" t="s">
        <v>22</v>
      </c>
      <c r="K1248" t="s">
        <v>3515</v>
      </c>
      <c r="L1248" t="s">
        <v>1416</v>
      </c>
      <c r="M1248">
        <v>6</v>
      </c>
      <c r="N1248" t="s">
        <v>124</v>
      </c>
      <c r="O1248" t="s">
        <v>14</v>
      </c>
    </row>
    <row r="1249" spans="1:15" hidden="1" x14ac:dyDescent="0.25">
      <c r="A1249" t="s">
        <v>3517</v>
      </c>
      <c r="B1249" t="s">
        <v>3514</v>
      </c>
      <c r="C1249">
        <v>8</v>
      </c>
      <c r="D1249">
        <v>12</v>
      </c>
      <c r="E1249" t="s">
        <v>106</v>
      </c>
      <c r="F1249" t="s">
        <v>180</v>
      </c>
      <c r="G1249" t="s">
        <v>1972</v>
      </c>
      <c r="H1249" t="s">
        <v>3481</v>
      </c>
      <c r="I1249" t="s">
        <v>3482</v>
      </c>
      <c r="J1249" t="s">
        <v>22</v>
      </c>
      <c r="K1249" t="s">
        <v>3515</v>
      </c>
      <c r="L1249" t="s">
        <v>1416</v>
      </c>
      <c r="M1249">
        <v>6</v>
      </c>
      <c r="N1249" t="s">
        <v>124</v>
      </c>
      <c r="O1249" t="s">
        <v>14</v>
      </c>
    </row>
    <row r="1250" spans="1:15" hidden="1" x14ac:dyDescent="0.25">
      <c r="A1250" t="s">
        <v>3518</v>
      </c>
      <c r="B1250" t="s">
        <v>3514</v>
      </c>
      <c r="C1250">
        <v>8</v>
      </c>
      <c r="D1250">
        <v>12</v>
      </c>
      <c r="E1250" t="s">
        <v>271</v>
      </c>
      <c r="F1250" t="s">
        <v>180</v>
      </c>
      <c r="G1250" t="s">
        <v>1972</v>
      </c>
      <c r="H1250" t="s">
        <v>698</v>
      </c>
      <c r="I1250" t="s">
        <v>3479</v>
      </c>
      <c r="J1250" t="s">
        <v>22</v>
      </c>
      <c r="K1250" t="s">
        <v>3515</v>
      </c>
      <c r="L1250" t="s">
        <v>1416</v>
      </c>
      <c r="M1250">
        <v>6</v>
      </c>
      <c r="N1250" t="s">
        <v>124</v>
      </c>
      <c r="O1250" t="s">
        <v>14</v>
      </c>
    </row>
    <row r="1251" spans="1:15" hidden="1" x14ac:dyDescent="0.25">
      <c r="A1251" t="s">
        <v>3519</v>
      </c>
      <c r="B1251" t="s">
        <v>3514</v>
      </c>
      <c r="C1251">
        <v>8</v>
      </c>
      <c r="D1251">
        <v>12</v>
      </c>
      <c r="E1251" t="s">
        <v>271</v>
      </c>
      <c r="F1251" t="s">
        <v>180</v>
      </c>
      <c r="G1251" t="s">
        <v>1972</v>
      </c>
      <c r="H1251" t="s">
        <v>3487</v>
      </c>
      <c r="I1251" t="s">
        <v>3488</v>
      </c>
      <c r="J1251" t="s">
        <v>22</v>
      </c>
      <c r="K1251" t="s">
        <v>3515</v>
      </c>
      <c r="L1251" t="s">
        <v>1416</v>
      </c>
      <c r="M1251">
        <v>6</v>
      </c>
      <c r="N1251" t="s">
        <v>124</v>
      </c>
      <c r="O1251" t="s">
        <v>14</v>
      </c>
    </row>
    <row r="1252" spans="1:15" hidden="1" x14ac:dyDescent="0.25">
      <c r="A1252" t="s">
        <v>3520</v>
      </c>
      <c r="B1252" t="s">
        <v>3514</v>
      </c>
      <c r="C1252">
        <v>8</v>
      </c>
      <c r="D1252">
        <v>12</v>
      </c>
      <c r="E1252" t="s">
        <v>91</v>
      </c>
      <c r="F1252" t="s">
        <v>180</v>
      </c>
      <c r="G1252" t="s">
        <v>1972</v>
      </c>
      <c r="H1252" t="s">
        <v>3484</v>
      </c>
      <c r="I1252" t="s">
        <v>3485</v>
      </c>
      <c r="J1252" t="s">
        <v>22</v>
      </c>
      <c r="K1252" t="s">
        <v>3515</v>
      </c>
      <c r="L1252" t="s">
        <v>1416</v>
      </c>
      <c r="M1252">
        <v>6</v>
      </c>
      <c r="N1252" t="s">
        <v>124</v>
      </c>
      <c r="O1252" t="s">
        <v>14</v>
      </c>
    </row>
    <row r="1253" spans="1:15" hidden="1" x14ac:dyDescent="0.25">
      <c r="A1253" t="s">
        <v>3521</v>
      </c>
      <c r="B1253" t="s">
        <v>3514</v>
      </c>
      <c r="C1253">
        <v>8</v>
      </c>
      <c r="D1253">
        <v>12</v>
      </c>
      <c r="E1253" t="s">
        <v>91</v>
      </c>
      <c r="F1253" t="s">
        <v>180</v>
      </c>
      <c r="G1253" t="s">
        <v>1972</v>
      </c>
      <c r="H1253" t="s">
        <v>3493</v>
      </c>
      <c r="I1253" t="s">
        <v>3494</v>
      </c>
      <c r="J1253" t="s">
        <v>22</v>
      </c>
      <c r="K1253" t="s">
        <v>3515</v>
      </c>
      <c r="L1253" t="s">
        <v>1416</v>
      </c>
      <c r="M1253">
        <v>6</v>
      </c>
      <c r="N1253" t="s">
        <v>124</v>
      </c>
      <c r="O1253" t="s">
        <v>14</v>
      </c>
    </row>
    <row r="1254" spans="1:15" hidden="1" x14ac:dyDescent="0.25">
      <c r="A1254" t="s">
        <v>3522</v>
      </c>
      <c r="B1254" t="s">
        <v>3514</v>
      </c>
      <c r="C1254">
        <v>8</v>
      </c>
      <c r="D1254">
        <v>12</v>
      </c>
      <c r="E1254" t="s">
        <v>271</v>
      </c>
      <c r="F1254" t="s">
        <v>180</v>
      </c>
      <c r="G1254" t="s">
        <v>1972</v>
      </c>
      <c r="H1254" t="s">
        <v>3490</v>
      </c>
      <c r="I1254" t="s">
        <v>3491</v>
      </c>
      <c r="J1254" t="s">
        <v>22</v>
      </c>
      <c r="K1254" t="s">
        <v>3515</v>
      </c>
      <c r="L1254" t="s">
        <v>1416</v>
      </c>
      <c r="M1254">
        <v>6</v>
      </c>
      <c r="N1254" t="s">
        <v>124</v>
      </c>
      <c r="O1254" t="s">
        <v>14</v>
      </c>
    </row>
    <row r="1255" spans="1:15" hidden="1" x14ac:dyDescent="0.25">
      <c r="A1255" t="s">
        <v>3523</v>
      </c>
      <c r="B1255" t="s">
        <v>3514</v>
      </c>
      <c r="C1255">
        <v>8</v>
      </c>
      <c r="D1255">
        <v>12</v>
      </c>
      <c r="E1255" t="s">
        <v>271</v>
      </c>
      <c r="F1255" t="s">
        <v>180</v>
      </c>
      <c r="G1255" t="s">
        <v>1972</v>
      </c>
      <c r="H1255" t="s">
        <v>3498</v>
      </c>
      <c r="I1255" t="s">
        <v>3499</v>
      </c>
      <c r="J1255" t="s">
        <v>22</v>
      </c>
      <c r="K1255" t="s">
        <v>3515</v>
      </c>
      <c r="L1255" t="s">
        <v>1416</v>
      </c>
      <c r="M1255">
        <v>6</v>
      </c>
      <c r="N1255" t="s">
        <v>124</v>
      </c>
      <c r="O1255" t="s">
        <v>14</v>
      </c>
    </row>
    <row r="1256" spans="1:15" hidden="1" x14ac:dyDescent="0.25">
      <c r="A1256" t="s">
        <v>3524</v>
      </c>
      <c r="B1256" t="s">
        <v>3514</v>
      </c>
      <c r="C1256">
        <v>8</v>
      </c>
      <c r="D1256">
        <v>12</v>
      </c>
      <c r="E1256" t="s">
        <v>106</v>
      </c>
      <c r="F1256" t="s">
        <v>180</v>
      </c>
      <c r="G1256" t="s">
        <v>1972</v>
      </c>
      <c r="H1256" t="s">
        <v>483</v>
      </c>
      <c r="I1256" t="s">
        <v>3496</v>
      </c>
      <c r="J1256" t="s">
        <v>22</v>
      </c>
      <c r="K1256" t="s">
        <v>3515</v>
      </c>
      <c r="L1256" t="s">
        <v>1416</v>
      </c>
      <c r="M1256">
        <v>6</v>
      </c>
      <c r="N1256" t="s">
        <v>124</v>
      </c>
      <c r="O1256" t="s">
        <v>14</v>
      </c>
    </row>
    <row r="1257" spans="1:15" hidden="1" x14ac:dyDescent="0.25">
      <c r="A1257" t="s">
        <v>3525</v>
      </c>
      <c r="B1257" t="s">
        <v>3514</v>
      </c>
      <c r="C1257">
        <v>8</v>
      </c>
      <c r="D1257">
        <v>12</v>
      </c>
      <c r="E1257" t="s">
        <v>91</v>
      </c>
      <c r="F1257" t="s">
        <v>180</v>
      </c>
      <c r="G1257" t="s">
        <v>1972</v>
      </c>
      <c r="H1257" t="s">
        <v>3504</v>
      </c>
      <c r="I1257" t="s">
        <v>3505</v>
      </c>
      <c r="J1257" t="s">
        <v>22</v>
      </c>
      <c r="K1257" t="s">
        <v>3515</v>
      </c>
      <c r="L1257" t="s">
        <v>1416</v>
      </c>
      <c r="M1257">
        <v>6</v>
      </c>
      <c r="N1257" t="s">
        <v>124</v>
      </c>
      <c r="O1257" t="s">
        <v>14</v>
      </c>
    </row>
    <row r="1258" spans="1:15" hidden="1" x14ac:dyDescent="0.25">
      <c r="A1258" t="s">
        <v>3526</v>
      </c>
      <c r="B1258" t="s">
        <v>3514</v>
      </c>
      <c r="C1258">
        <v>8</v>
      </c>
      <c r="D1258">
        <v>12</v>
      </c>
      <c r="E1258" t="s">
        <v>91</v>
      </c>
      <c r="F1258" t="s">
        <v>180</v>
      </c>
      <c r="G1258" t="s">
        <v>1972</v>
      </c>
      <c r="H1258" t="s">
        <v>1959</v>
      </c>
      <c r="I1258" t="s">
        <v>3507</v>
      </c>
      <c r="J1258" t="s">
        <v>22</v>
      </c>
      <c r="K1258" t="s">
        <v>3515</v>
      </c>
      <c r="L1258" t="s">
        <v>1416</v>
      </c>
      <c r="M1258">
        <v>6</v>
      </c>
      <c r="N1258" t="s">
        <v>124</v>
      </c>
      <c r="O1258" t="s">
        <v>14</v>
      </c>
    </row>
    <row r="1259" spans="1:15" hidden="1" x14ac:dyDescent="0.25">
      <c r="A1259" t="s">
        <v>3527</v>
      </c>
      <c r="B1259" t="s">
        <v>3514</v>
      </c>
      <c r="C1259">
        <v>8</v>
      </c>
      <c r="D1259">
        <v>12</v>
      </c>
      <c r="E1259" t="s">
        <v>271</v>
      </c>
      <c r="F1259" t="s">
        <v>180</v>
      </c>
      <c r="G1259" t="s">
        <v>1972</v>
      </c>
      <c r="H1259" t="s">
        <v>3501</v>
      </c>
      <c r="I1259" t="s">
        <v>3502</v>
      </c>
      <c r="J1259" t="s">
        <v>22</v>
      </c>
      <c r="K1259" t="s">
        <v>3515</v>
      </c>
      <c r="L1259" t="s">
        <v>1416</v>
      </c>
      <c r="M1259">
        <v>6</v>
      </c>
      <c r="N1259" t="s">
        <v>124</v>
      </c>
      <c r="O1259" t="s">
        <v>14</v>
      </c>
    </row>
    <row r="1260" spans="1:15" hidden="1" x14ac:dyDescent="0.25">
      <c r="A1260" t="s">
        <v>3528</v>
      </c>
      <c r="B1260" t="s">
        <v>3514</v>
      </c>
      <c r="C1260">
        <v>8</v>
      </c>
      <c r="D1260">
        <v>12</v>
      </c>
      <c r="E1260" t="s">
        <v>271</v>
      </c>
      <c r="F1260" t="s">
        <v>180</v>
      </c>
      <c r="G1260" t="s">
        <v>1972</v>
      </c>
      <c r="H1260" t="s">
        <v>2222</v>
      </c>
      <c r="I1260" t="s">
        <v>1930</v>
      </c>
      <c r="J1260" t="s">
        <v>22</v>
      </c>
      <c r="K1260" t="s">
        <v>3529</v>
      </c>
      <c r="L1260" t="s">
        <v>1416</v>
      </c>
      <c r="M1260">
        <v>6</v>
      </c>
      <c r="N1260" t="s">
        <v>124</v>
      </c>
      <c r="O1260" t="s">
        <v>14</v>
      </c>
    </row>
    <row r="1261" spans="1:15" hidden="1" x14ac:dyDescent="0.25">
      <c r="A1261" t="s">
        <v>3530</v>
      </c>
      <c r="B1261" t="s">
        <v>3514</v>
      </c>
      <c r="C1261">
        <v>8</v>
      </c>
      <c r="D1261">
        <v>12</v>
      </c>
      <c r="E1261" t="s">
        <v>3434</v>
      </c>
      <c r="F1261" t="s">
        <v>180</v>
      </c>
      <c r="G1261" t="s">
        <v>14</v>
      </c>
      <c r="H1261" t="s">
        <v>22</v>
      </c>
      <c r="I1261" t="s">
        <v>14</v>
      </c>
      <c r="J1261" t="s">
        <v>22</v>
      </c>
      <c r="K1261" t="s">
        <v>14</v>
      </c>
      <c r="L1261" t="s">
        <v>1416</v>
      </c>
      <c r="M1261">
        <v>6</v>
      </c>
      <c r="N1261" t="s">
        <v>124</v>
      </c>
      <c r="O1261" t="s">
        <v>14</v>
      </c>
    </row>
    <row r="1262" spans="1:15" hidden="1" x14ac:dyDescent="0.25">
      <c r="A1262" t="s">
        <v>3531</v>
      </c>
      <c r="B1262" t="s">
        <v>3532</v>
      </c>
      <c r="C1262">
        <v>6</v>
      </c>
      <c r="D1262">
        <v>9</v>
      </c>
      <c r="E1262" t="s">
        <v>91</v>
      </c>
      <c r="F1262" t="s">
        <v>180</v>
      </c>
      <c r="G1262" t="s">
        <v>1336</v>
      </c>
      <c r="H1262" t="s">
        <v>3472</v>
      </c>
      <c r="I1262" t="s">
        <v>3473</v>
      </c>
      <c r="J1262" t="s">
        <v>22</v>
      </c>
      <c r="K1262" t="s">
        <v>3533</v>
      </c>
      <c r="L1262" t="s">
        <v>1416</v>
      </c>
      <c r="M1262">
        <v>4</v>
      </c>
      <c r="N1262" t="s">
        <v>124</v>
      </c>
      <c r="O1262" t="s">
        <v>14</v>
      </c>
    </row>
    <row r="1263" spans="1:15" hidden="1" x14ac:dyDescent="0.25">
      <c r="A1263" t="s">
        <v>3534</v>
      </c>
      <c r="B1263" t="s">
        <v>3532</v>
      </c>
      <c r="C1263">
        <v>6</v>
      </c>
      <c r="D1263">
        <v>9</v>
      </c>
      <c r="E1263" t="s">
        <v>91</v>
      </c>
      <c r="F1263" t="s">
        <v>180</v>
      </c>
      <c r="G1263" t="s">
        <v>1336</v>
      </c>
      <c r="H1263" t="s">
        <v>3476</v>
      </c>
      <c r="I1263" t="s">
        <v>3477</v>
      </c>
      <c r="J1263" t="s">
        <v>22</v>
      </c>
      <c r="K1263" t="s">
        <v>3533</v>
      </c>
      <c r="L1263" t="s">
        <v>1416</v>
      </c>
      <c r="M1263">
        <v>4</v>
      </c>
      <c r="N1263" t="s">
        <v>124</v>
      </c>
      <c r="O1263" t="s">
        <v>14</v>
      </c>
    </row>
    <row r="1264" spans="1:15" hidden="1" x14ac:dyDescent="0.25">
      <c r="A1264" t="s">
        <v>3535</v>
      </c>
      <c r="B1264" t="s">
        <v>3532</v>
      </c>
      <c r="C1264">
        <v>6</v>
      </c>
      <c r="D1264">
        <v>9</v>
      </c>
      <c r="E1264" t="s">
        <v>106</v>
      </c>
      <c r="F1264" t="s">
        <v>180</v>
      </c>
      <c r="G1264" t="s">
        <v>1336</v>
      </c>
      <c r="H1264" t="s">
        <v>698</v>
      </c>
      <c r="I1264" t="s">
        <v>3479</v>
      </c>
      <c r="J1264" t="s">
        <v>22</v>
      </c>
      <c r="K1264" t="s">
        <v>3533</v>
      </c>
      <c r="L1264" t="s">
        <v>1416</v>
      </c>
      <c r="M1264">
        <v>4</v>
      </c>
      <c r="N1264" t="s">
        <v>124</v>
      </c>
      <c r="O1264" t="s">
        <v>14</v>
      </c>
    </row>
    <row r="1265" spans="1:15" hidden="1" x14ac:dyDescent="0.25">
      <c r="A1265" t="s">
        <v>3536</v>
      </c>
      <c r="B1265" t="s">
        <v>3532</v>
      </c>
      <c r="C1265">
        <v>6</v>
      </c>
      <c r="D1265">
        <v>9</v>
      </c>
      <c r="E1265" t="s">
        <v>271</v>
      </c>
      <c r="F1265" t="s">
        <v>180</v>
      </c>
      <c r="G1265" t="s">
        <v>1336</v>
      </c>
      <c r="H1265" t="s">
        <v>3481</v>
      </c>
      <c r="I1265" t="s">
        <v>3482</v>
      </c>
      <c r="J1265" t="s">
        <v>22</v>
      </c>
      <c r="K1265" t="s">
        <v>3533</v>
      </c>
      <c r="L1265" t="s">
        <v>1416</v>
      </c>
      <c r="M1265">
        <v>4</v>
      </c>
      <c r="N1265" t="s">
        <v>124</v>
      </c>
      <c r="O1265" t="s">
        <v>14</v>
      </c>
    </row>
    <row r="1266" spans="1:15" hidden="1" x14ac:dyDescent="0.25">
      <c r="A1266" t="s">
        <v>3537</v>
      </c>
      <c r="B1266" t="s">
        <v>3532</v>
      </c>
      <c r="C1266">
        <v>6</v>
      </c>
      <c r="D1266">
        <v>9</v>
      </c>
      <c r="E1266" t="s">
        <v>271</v>
      </c>
      <c r="F1266" t="s">
        <v>180</v>
      </c>
      <c r="G1266" t="s">
        <v>1336</v>
      </c>
      <c r="H1266" t="s">
        <v>3484</v>
      </c>
      <c r="I1266" t="s">
        <v>3485</v>
      </c>
      <c r="J1266" t="s">
        <v>22</v>
      </c>
      <c r="K1266" t="s">
        <v>3533</v>
      </c>
      <c r="L1266" t="s">
        <v>1416</v>
      </c>
      <c r="M1266">
        <v>4</v>
      </c>
      <c r="N1266" t="s">
        <v>124</v>
      </c>
      <c r="O1266" t="s">
        <v>14</v>
      </c>
    </row>
    <row r="1267" spans="1:15" hidden="1" x14ac:dyDescent="0.25">
      <c r="A1267" t="s">
        <v>3538</v>
      </c>
      <c r="B1267" t="s">
        <v>3532</v>
      </c>
      <c r="C1267">
        <v>6</v>
      </c>
      <c r="D1267">
        <v>9</v>
      </c>
      <c r="E1267" t="s">
        <v>91</v>
      </c>
      <c r="F1267" t="s">
        <v>180</v>
      </c>
      <c r="G1267" t="s">
        <v>1336</v>
      </c>
      <c r="H1267" t="s">
        <v>3487</v>
      </c>
      <c r="I1267" t="s">
        <v>3488</v>
      </c>
      <c r="J1267" t="s">
        <v>22</v>
      </c>
      <c r="K1267" t="s">
        <v>3533</v>
      </c>
      <c r="L1267" t="s">
        <v>1416</v>
      </c>
      <c r="M1267">
        <v>4</v>
      </c>
      <c r="N1267" t="s">
        <v>124</v>
      </c>
      <c r="O1267" t="s">
        <v>14</v>
      </c>
    </row>
    <row r="1268" spans="1:15" hidden="1" x14ac:dyDescent="0.25">
      <c r="A1268" t="s">
        <v>3539</v>
      </c>
      <c r="B1268" t="s">
        <v>3532</v>
      </c>
      <c r="C1268">
        <v>6</v>
      </c>
      <c r="D1268">
        <v>9</v>
      </c>
      <c r="E1268" t="s">
        <v>91</v>
      </c>
      <c r="F1268" t="s">
        <v>180</v>
      </c>
      <c r="G1268" t="s">
        <v>1336</v>
      </c>
      <c r="H1268" t="s">
        <v>3490</v>
      </c>
      <c r="I1268" t="s">
        <v>3491</v>
      </c>
      <c r="J1268" t="s">
        <v>22</v>
      </c>
      <c r="K1268" t="s">
        <v>3533</v>
      </c>
      <c r="L1268" t="s">
        <v>1416</v>
      </c>
      <c r="M1268">
        <v>4</v>
      </c>
      <c r="N1268" t="s">
        <v>124</v>
      </c>
      <c r="O1268" t="s">
        <v>14</v>
      </c>
    </row>
    <row r="1269" spans="1:15" hidden="1" x14ac:dyDescent="0.25">
      <c r="A1269" t="s">
        <v>3540</v>
      </c>
      <c r="B1269" t="s">
        <v>3532</v>
      </c>
      <c r="C1269">
        <v>6</v>
      </c>
      <c r="D1269">
        <v>9</v>
      </c>
      <c r="E1269" t="s">
        <v>271</v>
      </c>
      <c r="F1269" t="s">
        <v>180</v>
      </c>
      <c r="G1269" t="s">
        <v>1336</v>
      </c>
      <c r="H1269" t="s">
        <v>3493</v>
      </c>
      <c r="I1269" t="s">
        <v>3494</v>
      </c>
      <c r="J1269" t="s">
        <v>22</v>
      </c>
      <c r="K1269" t="s">
        <v>3533</v>
      </c>
      <c r="L1269" t="s">
        <v>1416</v>
      </c>
      <c r="M1269">
        <v>4</v>
      </c>
      <c r="N1269" t="s">
        <v>124</v>
      </c>
      <c r="O1269" t="s">
        <v>14</v>
      </c>
    </row>
    <row r="1270" spans="1:15" hidden="1" x14ac:dyDescent="0.25">
      <c r="A1270" t="s">
        <v>3541</v>
      </c>
      <c r="B1270" t="s">
        <v>3532</v>
      </c>
      <c r="C1270">
        <v>6</v>
      </c>
      <c r="D1270">
        <v>9</v>
      </c>
      <c r="E1270" t="s">
        <v>271</v>
      </c>
      <c r="F1270" t="s">
        <v>180</v>
      </c>
      <c r="G1270" t="s">
        <v>1336</v>
      </c>
      <c r="H1270" t="s">
        <v>483</v>
      </c>
      <c r="I1270" t="s">
        <v>3496</v>
      </c>
      <c r="J1270" t="s">
        <v>22</v>
      </c>
      <c r="K1270" t="s">
        <v>3533</v>
      </c>
      <c r="L1270" t="s">
        <v>1416</v>
      </c>
      <c r="M1270">
        <v>4</v>
      </c>
      <c r="N1270" t="s">
        <v>124</v>
      </c>
      <c r="O1270" t="s">
        <v>14</v>
      </c>
    </row>
    <row r="1271" spans="1:15" hidden="1" x14ac:dyDescent="0.25">
      <c r="A1271" t="s">
        <v>3542</v>
      </c>
      <c r="B1271" t="s">
        <v>3532</v>
      </c>
      <c r="C1271">
        <v>6</v>
      </c>
      <c r="D1271">
        <v>9</v>
      </c>
      <c r="E1271" t="s">
        <v>106</v>
      </c>
      <c r="F1271" t="s">
        <v>180</v>
      </c>
      <c r="G1271" t="s">
        <v>1336</v>
      </c>
      <c r="H1271" t="s">
        <v>3498</v>
      </c>
      <c r="I1271" t="s">
        <v>3499</v>
      </c>
      <c r="J1271" t="s">
        <v>22</v>
      </c>
      <c r="K1271" t="s">
        <v>3533</v>
      </c>
      <c r="L1271" t="s">
        <v>1416</v>
      </c>
      <c r="M1271">
        <v>4</v>
      </c>
      <c r="N1271" t="s">
        <v>124</v>
      </c>
      <c r="O1271" t="s">
        <v>14</v>
      </c>
    </row>
    <row r="1272" spans="1:15" hidden="1" x14ac:dyDescent="0.25">
      <c r="A1272" t="s">
        <v>3543</v>
      </c>
      <c r="B1272" t="s">
        <v>3532</v>
      </c>
      <c r="C1272">
        <v>6</v>
      </c>
      <c r="D1272">
        <v>9</v>
      </c>
      <c r="E1272" t="s">
        <v>91</v>
      </c>
      <c r="F1272" t="s">
        <v>180</v>
      </c>
      <c r="G1272" t="s">
        <v>1336</v>
      </c>
      <c r="H1272" t="s">
        <v>3501</v>
      </c>
      <c r="I1272" t="s">
        <v>3502</v>
      </c>
      <c r="J1272" t="s">
        <v>22</v>
      </c>
      <c r="K1272" t="s">
        <v>3533</v>
      </c>
      <c r="L1272" t="s">
        <v>1416</v>
      </c>
      <c r="M1272">
        <v>4</v>
      </c>
      <c r="N1272" t="s">
        <v>124</v>
      </c>
      <c r="O1272" t="s">
        <v>14</v>
      </c>
    </row>
    <row r="1273" spans="1:15" hidden="1" x14ac:dyDescent="0.25">
      <c r="A1273" t="s">
        <v>3544</v>
      </c>
      <c r="B1273" t="s">
        <v>3532</v>
      </c>
      <c r="C1273">
        <v>6</v>
      </c>
      <c r="D1273">
        <v>9</v>
      </c>
      <c r="E1273" t="s">
        <v>91</v>
      </c>
      <c r="F1273" t="s">
        <v>180</v>
      </c>
      <c r="G1273" t="s">
        <v>1336</v>
      </c>
      <c r="H1273" t="s">
        <v>3504</v>
      </c>
      <c r="I1273" t="s">
        <v>3505</v>
      </c>
      <c r="J1273" t="s">
        <v>22</v>
      </c>
      <c r="K1273" t="s">
        <v>3533</v>
      </c>
      <c r="L1273" t="s">
        <v>1416</v>
      </c>
      <c r="M1273">
        <v>4</v>
      </c>
      <c r="N1273" t="s">
        <v>124</v>
      </c>
      <c r="O1273" t="s">
        <v>14</v>
      </c>
    </row>
    <row r="1274" spans="1:15" hidden="1" x14ac:dyDescent="0.25">
      <c r="A1274" t="s">
        <v>3545</v>
      </c>
      <c r="B1274" t="s">
        <v>3532</v>
      </c>
      <c r="C1274">
        <v>6</v>
      </c>
      <c r="D1274">
        <v>9</v>
      </c>
      <c r="E1274" t="s">
        <v>271</v>
      </c>
      <c r="F1274" t="s">
        <v>180</v>
      </c>
      <c r="G1274" t="s">
        <v>1336</v>
      </c>
      <c r="H1274" t="s">
        <v>1959</v>
      </c>
      <c r="I1274" t="s">
        <v>3507</v>
      </c>
      <c r="J1274" t="s">
        <v>22</v>
      </c>
      <c r="K1274" t="s">
        <v>3533</v>
      </c>
      <c r="L1274" t="s">
        <v>1416</v>
      </c>
      <c r="M1274">
        <v>4</v>
      </c>
      <c r="N1274" t="s">
        <v>124</v>
      </c>
      <c r="O1274" t="s">
        <v>14</v>
      </c>
    </row>
    <row r="1275" spans="1:15" hidden="1" x14ac:dyDescent="0.25">
      <c r="A1275" t="s">
        <v>3546</v>
      </c>
      <c r="B1275" t="s">
        <v>3532</v>
      </c>
      <c r="C1275">
        <v>6</v>
      </c>
      <c r="D1275">
        <v>9</v>
      </c>
      <c r="E1275" t="s">
        <v>271</v>
      </c>
      <c r="F1275" t="s">
        <v>180</v>
      </c>
      <c r="G1275" t="s">
        <v>1336</v>
      </c>
      <c r="H1275" t="s">
        <v>2883</v>
      </c>
      <c r="I1275" t="s">
        <v>3547</v>
      </c>
      <c r="J1275" t="s">
        <v>22</v>
      </c>
      <c r="K1275" t="s">
        <v>3548</v>
      </c>
      <c r="L1275" t="s">
        <v>1416</v>
      </c>
      <c r="M1275">
        <v>4</v>
      </c>
      <c r="N1275" t="s">
        <v>124</v>
      </c>
      <c r="O1275" t="s">
        <v>14</v>
      </c>
    </row>
    <row r="1276" spans="1:15" hidden="1" x14ac:dyDescent="0.25">
      <c r="A1276" t="s">
        <v>3549</v>
      </c>
      <c r="B1276" t="s">
        <v>3532</v>
      </c>
      <c r="C1276">
        <v>6</v>
      </c>
      <c r="D1276">
        <v>9</v>
      </c>
      <c r="E1276" t="s">
        <v>3434</v>
      </c>
      <c r="F1276" t="s">
        <v>180</v>
      </c>
      <c r="G1276" t="s">
        <v>14</v>
      </c>
      <c r="H1276" t="s">
        <v>22</v>
      </c>
      <c r="I1276" t="s">
        <v>14</v>
      </c>
      <c r="J1276" t="s">
        <v>22</v>
      </c>
      <c r="K1276" t="s">
        <v>14</v>
      </c>
      <c r="L1276" t="s">
        <v>1416</v>
      </c>
      <c r="M1276">
        <v>4</v>
      </c>
      <c r="N1276" t="s">
        <v>124</v>
      </c>
      <c r="O1276" t="s">
        <v>14</v>
      </c>
    </row>
    <row r="1277" spans="1:15" hidden="1" x14ac:dyDescent="0.25">
      <c r="A1277" t="s">
        <v>3550</v>
      </c>
      <c r="B1277" t="s">
        <v>3551</v>
      </c>
      <c r="C1277">
        <v>12</v>
      </c>
      <c r="D1277">
        <v>20</v>
      </c>
      <c r="E1277" t="s">
        <v>97</v>
      </c>
      <c r="F1277" t="s">
        <v>180</v>
      </c>
      <c r="G1277" t="s">
        <v>1683</v>
      </c>
      <c r="H1277" t="s">
        <v>2883</v>
      </c>
      <c r="I1277" t="s">
        <v>3547</v>
      </c>
      <c r="J1277" t="s">
        <v>22</v>
      </c>
      <c r="K1277" t="s">
        <v>3552</v>
      </c>
      <c r="L1277" t="s">
        <v>1416</v>
      </c>
      <c r="M1277">
        <v>12</v>
      </c>
      <c r="N1277" t="s">
        <v>124</v>
      </c>
      <c r="O1277" t="s">
        <v>14</v>
      </c>
    </row>
    <row r="1278" spans="1:15" hidden="1" x14ac:dyDescent="0.25">
      <c r="A1278" t="s">
        <v>3553</v>
      </c>
      <c r="B1278" t="s">
        <v>3551</v>
      </c>
      <c r="C1278">
        <v>12</v>
      </c>
      <c r="D1278">
        <v>20</v>
      </c>
      <c r="E1278" t="s">
        <v>17</v>
      </c>
      <c r="F1278" t="s">
        <v>180</v>
      </c>
      <c r="G1278" t="s">
        <v>1683</v>
      </c>
      <c r="H1278" t="s">
        <v>2704</v>
      </c>
      <c r="I1278" t="s">
        <v>3554</v>
      </c>
      <c r="J1278" t="s">
        <v>22</v>
      </c>
      <c r="K1278" t="s">
        <v>3555</v>
      </c>
      <c r="L1278" t="s">
        <v>1416</v>
      </c>
      <c r="M1278">
        <v>12</v>
      </c>
      <c r="N1278" t="s">
        <v>124</v>
      </c>
      <c r="O1278" t="s">
        <v>14</v>
      </c>
    </row>
    <row r="1279" spans="1:15" hidden="1" x14ac:dyDescent="0.25">
      <c r="A1279" t="s">
        <v>3556</v>
      </c>
      <c r="B1279" t="s">
        <v>3557</v>
      </c>
      <c r="C1279">
        <v>6</v>
      </c>
      <c r="D1279">
        <v>10</v>
      </c>
      <c r="E1279" t="s">
        <v>17</v>
      </c>
      <c r="F1279" t="s">
        <v>180</v>
      </c>
      <c r="G1279" t="s">
        <v>1972</v>
      </c>
      <c r="H1279" t="s">
        <v>2704</v>
      </c>
      <c r="I1279" t="s">
        <v>3554</v>
      </c>
      <c r="J1279" t="s">
        <v>22</v>
      </c>
      <c r="K1279" t="s">
        <v>3558</v>
      </c>
      <c r="L1279" t="s">
        <v>1416</v>
      </c>
      <c r="M1279">
        <v>6</v>
      </c>
      <c r="N1279" t="s">
        <v>124</v>
      </c>
      <c r="O1279" t="s">
        <v>14</v>
      </c>
    </row>
    <row r="1280" spans="1:15" hidden="1" x14ac:dyDescent="0.25">
      <c r="A1280" t="s">
        <v>3559</v>
      </c>
      <c r="B1280" t="s">
        <v>3557</v>
      </c>
      <c r="C1280">
        <v>6</v>
      </c>
      <c r="D1280">
        <v>10</v>
      </c>
      <c r="E1280" t="s">
        <v>97</v>
      </c>
      <c r="F1280" t="s">
        <v>180</v>
      </c>
      <c r="G1280" t="s">
        <v>1972</v>
      </c>
      <c r="H1280" t="s">
        <v>2883</v>
      </c>
      <c r="I1280" t="s">
        <v>3547</v>
      </c>
      <c r="J1280" t="s">
        <v>22</v>
      </c>
      <c r="K1280" t="s">
        <v>3558</v>
      </c>
      <c r="L1280" t="s">
        <v>1416</v>
      </c>
      <c r="M1280">
        <v>6</v>
      </c>
      <c r="N1280" t="s">
        <v>124</v>
      </c>
      <c r="O1280" t="s">
        <v>14</v>
      </c>
    </row>
    <row r="1281" spans="1:15" hidden="1" x14ac:dyDescent="0.25">
      <c r="A1281" t="s">
        <v>3560</v>
      </c>
      <c r="B1281" t="s">
        <v>3561</v>
      </c>
      <c r="C1281">
        <v>3</v>
      </c>
      <c r="D1281">
        <v>6</v>
      </c>
      <c r="E1281" t="s">
        <v>3015</v>
      </c>
      <c r="F1281" t="s">
        <v>180</v>
      </c>
      <c r="G1281" t="s">
        <v>723</v>
      </c>
      <c r="H1281" t="s">
        <v>3562</v>
      </c>
      <c r="I1281" t="s">
        <v>3563</v>
      </c>
      <c r="J1281" t="s">
        <v>22</v>
      </c>
      <c r="K1281" t="s">
        <v>1862</v>
      </c>
      <c r="L1281" t="s">
        <v>433</v>
      </c>
      <c r="M1281">
        <v>3</v>
      </c>
      <c r="N1281" t="s">
        <v>25</v>
      </c>
      <c r="O1281" t="s">
        <v>14</v>
      </c>
    </row>
    <row r="1282" spans="1:15" hidden="1" x14ac:dyDescent="0.25">
      <c r="A1282" t="s">
        <v>3564</v>
      </c>
      <c r="B1282" t="s">
        <v>3565</v>
      </c>
      <c r="C1282">
        <v>3</v>
      </c>
      <c r="D1282">
        <v>6</v>
      </c>
      <c r="E1282" t="s">
        <v>3566</v>
      </c>
      <c r="F1282" t="s">
        <v>180</v>
      </c>
      <c r="G1282" t="s">
        <v>713</v>
      </c>
      <c r="H1282" t="s">
        <v>3567</v>
      </c>
      <c r="I1282" t="s">
        <v>1693</v>
      </c>
      <c r="J1282" t="s">
        <v>22</v>
      </c>
      <c r="K1282" t="s">
        <v>23</v>
      </c>
      <c r="L1282" t="s">
        <v>433</v>
      </c>
      <c r="M1282">
        <v>3</v>
      </c>
      <c r="N1282" t="s">
        <v>25</v>
      </c>
      <c r="O1282" t="s">
        <v>14</v>
      </c>
    </row>
    <row r="1283" spans="1:15" hidden="1" x14ac:dyDescent="0.25">
      <c r="A1283" t="s">
        <v>3568</v>
      </c>
      <c r="B1283" t="s">
        <v>3569</v>
      </c>
      <c r="C1283">
        <v>3</v>
      </c>
      <c r="D1283">
        <v>6</v>
      </c>
      <c r="E1283" t="s">
        <v>1481</v>
      </c>
      <c r="F1283" t="s">
        <v>180</v>
      </c>
      <c r="G1283" t="s">
        <v>730</v>
      </c>
      <c r="H1283" t="s">
        <v>3562</v>
      </c>
      <c r="I1283" t="s">
        <v>3563</v>
      </c>
      <c r="J1283" t="s">
        <v>22</v>
      </c>
      <c r="K1283" t="s">
        <v>45</v>
      </c>
      <c r="L1283" t="s">
        <v>433</v>
      </c>
      <c r="M1283">
        <v>3</v>
      </c>
      <c r="N1283" t="s">
        <v>25</v>
      </c>
      <c r="O1283" t="s">
        <v>14</v>
      </c>
    </row>
    <row r="1284" spans="1:15" hidden="1" x14ac:dyDescent="0.25">
      <c r="A1284" t="s">
        <v>3570</v>
      </c>
      <c r="B1284" t="s">
        <v>3569</v>
      </c>
      <c r="C1284">
        <v>3</v>
      </c>
      <c r="D1284">
        <v>6</v>
      </c>
      <c r="E1284" t="s">
        <v>3571</v>
      </c>
      <c r="F1284" t="s">
        <v>180</v>
      </c>
      <c r="G1284" t="s">
        <v>730</v>
      </c>
      <c r="H1284" t="s">
        <v>3562</v>
      </c>
      <c r="I1284" t="s">
        <v>3563</v>
      </c>
      <c r="J1284" t="s">
        <v>22</v>
      </c>
      <c r="K1284" t="s">
        <v>113</v>
      </c>
      <c r="L1284" t="s">
        <v>433</v>
      </c>
      <c r="M1284">
        <v>3</v>
      </c>
      <c r="N1284" t="s">
        <v>25</v>
      </c>
      <c r="O1284" t="s">
        <v>14</v>
      </c>
    </row>
    <row r="1285" spans="1:15" hidden="1" x14ac:dyDescent="0.25">
      <c r="A1285" t="s">
        <v>3572</v>
      </c>
      <c r="B1285" t="s">
        <v>3573</v>
      </c>
      <c r="C1285">
        <v>3</v>
      </c>
      <c r="D1285">
        <v>6</v>
      </c>
      <c r="E1285" t="s">
        <v>3574</v>
      </c>
      <c r="F1285" t="s">
        <v>180</v>
      </c>
      <c r="G1285" t="s">
        <v>723</v>
      </c>
      <c r="H1285" t="s">
        <v>735</v>
      </c>
      <c r="I1285" t="s">
        <v>3575</v>
      </c>
      <c r="J1285" t="s">
        <v>22</v>
      </c>
      <c r="K1285" t="s">
        <v>344</v>
      </c>
      <c r="L1285" t="s">
        <v>433</v>
      </c>
      <c r="M1285">
        <v>3</v>
      </c>
      <c r="N1285" t="s">
        <v>25</v>
      </c>
      <c r="O1285" t="s">
        <v>14</v>
      </c>
    </row>
    <row r="1286" spans="1:15" hidden="1" x14ac:dyDescent="0.25">
      <c r="A1286" t="s">
        <v>3576</v>
      </c>
      <c r="B1286" t="s">
        <v>3577</v>
      </c>
      <c r="C1286">
        <v>3</v>
      </c>
      <c r="D1286">
        <v>6</v>
      </c>
      <c r="E1286" t="s">
        <v>3332</v>
      </c>
      <c r="F1286" t="s">
        <v>180</v>
      </c>
      <c r="G1286" t="s">
        <v>885</v>
      </c>
      <c r="H1286" t="s">
        <v>244</v>
      </c>
      <c r="I1286" t="s">
        <v>3578</v>
      </c>
      <c r="J1286" t="s">
        <v>22</v>
      </c>
      <c r="K1286" t="s">
        <v>144</v>
      </c>
      <c r="L1286" t="s">
        <v>433</v>
      </c>
      <c r="M1286">
        <v>3</v>
      </c>
      <c r="N1286" t="s">
        <v>25</v>
      </c>
      <c r="O1286" t="s">
        <v>14</v>
      </c>
    </row>
    <row r="1287" spans="1:15" hidden="1" x14ac:dyDescent="0.25">
      <c r="A1287" t="s">
        <v>3579</v>
      </c>
      <c r="B1287" t="s">
        <v>3580</v>
      </c>
      <c r="C1287">
        <v>3</v>
      </c>
      <c r="D1287">
        <v>6</v>
      </c>
      <c r="E1287" t="s">
        <v>3330</v>
      </c>
      <c r="F1287" t="s">
        <v>180</v>
      </c>
      <c r="G1287" t="s">
        <v>885</v>
      </c>
      <c r="H1287" t="s">
        <v>3292</v>
      </c>
      <c r="I1287" t="s">
        <v>3581</v>
      </c>
      <c r="J1287" t="s">
        <v>22</v>
      </c>
      <c r="K1287" t="s">
        <v>83</v>
      </c>
      <c r="L1287" t="s">
        <v>433</v>
      </c>
      <c r="M1287">
        <v>3</v>
      </c>
      <c r="N1287" t="s">
        <v>25</v>
      </c>
      <c r="O1287" t="s">
        <v>14</v>
      </c>
    </row>
    <row r="1288" spans="1:15" hidden="1" x14ac:dyDescent="0.25">
      <c r="A1288" t="s">
        <v>3582</v>
      </c>
      <c r="B1288" t="s">
        <v>3583</v>
      </c>
      <c r="C1288">
        <v>1</v>
      </c>
      <c r="D1288">
        <v>1</v>
      </c>
      <c r="E1288" t="s">
        <v>3584</v>
      </c>
      <c r="F1288" t="s">
        <v>180</v>
      </c>
      <c r="G1288" t="s">
        <v>3585</v>
      </c>
      <c r="H1288" t="s">
        <v>3292</v>
      </c>
      <c r="I1288" t="s">
        <v>3581</v>
      </c>
      <c r="J1288" t="s">
        <v>22</v>
      </c>
      <c r="K1288" t="s">
        <v>977</v>
      </c>
      <c r="L1288" t="s">
        <v>433</v>
      </c>
      <c r="M1288">
        <v>1</v>
      </c>
      <c r="N1288" t="s">
        <v>25</v>
      </c>
      <c r="O1288" t="s">
        <v>14</v>
      </c>
    </row>
    <row r="1289" spans="1:15" hidden="1" x14ac:dyDescent="0.25">
      <c r="A1289" t="s">
        <v>3586</v>
      </c>
      <c r="B1289" t="s">
        <v>3587</v>
      </c>
      <c r="C1289">
        <v>3</v>
      </c>
      <c r="D1289">
        <v>6</v>
      </c>
      <c r="E1289" t="s">
        <v>3588</v>
      </c>
      <c r="F1289" t="s">
        <v>180</v>
      </c>
      <c r="G1289" t="s">
        <v>986</v>
      </c>
      <c r="H1289" t="s">
        <v>244</v>
      </c>
      <c r="I1289" t="s">
        <v>3578</v>
      </c>
      <c r="J1289" t="s">
        <v>22</v>
      </c>
      <c r="K1289" t="s">
        <v>89</v>
      </c>
      <c r="L1289" t="s">
        <v>433</v>
      </c>
      <c r="M1289">
        <v>3</v>
      </c>
      <c r="N1289" t="s">
        <v>25</v>
      </c>
      <c r="O1289" t="s">
        <v>14</v>
      </c>
    </row>
    <row r="1290" spans="1:15" hidden="1" x14ac:dyDescent="0.25">
      <c r="A1290" t="s">
        <v>3589</v>
      </c>
      <c r="B1290" t="s">
        <v>3587</v>
      </c>
      <c r="C1290">
        <v>3</v>
      </c>
      <c r="D1290">
        <v>6</v>
      </c>
      <c r="E1290" t="s">
        <v>104</v>
      </c>
      <c r="F1290" t="s">
        <v>180</v>
      </c>
      <c r="G1290" t="s">
        <v>2624</v>
      </c>
      <c r="H1290" t="s">
        <v>244</v>
      </c>
      <c r="I1290" t="s">
        <v>3578</v>
      </c>
      <c r="J1290" t="s">
        <v>22</v>
      </c>
      <c r="K1290" t="s">
        <v>23</v>
      </c>
      <c r="L1290" t="s">
        <v>433</v>
      </c>
      <c r="M1290">
        <v>3</v>
      </c>
      <c r="N1290" t="s">
        <v>25</v>
      </c>
      <c r="O1290" t="s">
        <v>14</v>
      </c>
    </row>
    <row r="1291" spans="1:15" hidden="1" x14ac:dyDescent="0.25">
      <c r="A1291" t="s">
        <v>3590</v>
      </c>
      <c r="B1291" t="s">
        <v>3591</v>
      </c>
      <c r="C1291">
        <v>3</v>
      </c>
      <c r="D1291">
        <v>6</v>
      </c>
      <c r="E1291" t="s">
        <v>3592</v>
      </c>
      <c r="F1291" t="s">
        <v>180</v>
      </c>
      <c r="G1291" t="s">
        <v>1381</v>
      </c>
      <c r="H1291" t="s">
        <v>3292</v>
      </c>
      <c r="I1291" t="s">
        <v>3581</v>
      </c>
      <c r="J1291" t="s">
        <v>22</v>
      </c>
      <c r="K1291" t="s">
        <v>45</v>
      </c>
      <c r="L1291" t="s">
        <v>433</v>
      </c>
      <c r="M1291">
        <v>3</v>
      </c>
      <c r="N1291" t="s">
        <v>25</v>
      </c>
      <c r="O1291" t="s">
        <v>14</v>
      </c>
    </row>
    <row r="1292" spans="1:15" hidden="1" x14ac:dyDescent="0.25">
      <c r="A1292" t="s">
        <v>3593</v>
      </c>
      <c r="B1292" t="s">
        <v>3594</v>
      </c>
      <c r="C1292">
        <v>3</v>
      </c>
      <c r="D1292">
        <v>5</v>
      </c>
      <c r="E1292" t="s">
        <v>3595</v>
      </c>
      <c r="F1292" t="s">
        <v>180</v>
      </c>
      <c r="G1292" t="s">
        <v>1381</v>
      </c>
      <c r="H1292" t="s">
        <v>3596</v>
      </c>
      <c r="I1292" t="s">
        <v>3597</v>
      </c>
      <c r="J1292" t="s">
        <v>22</v>
      </c>
      <c r="K1292" t="s">
        <v>274</v>
      </c>
      <c r="L1292" t="s">
        <v>433</v>
      </c>
      <c r="M1292">
        <v>3</v>
      </c>
      <c r="N1292" t="s">
        <v>25</v>
      </c>
      <c r="O1292" t="s">
        <v>14</v>
      </c>
    </row>
    <row r="1293" spans="1:15" hidden="1" x14ac:dyDescent="0.25">
      <c r="A1293" t="s">
        <v>3598</v>
      </c>
      <c r="B1293" t="s">
        <v>3599</v>
      </c>
      <c r="C1293">
        <v>3</v>
      </c>
      <c r="D1293">
        <v>6</v>
      </c>
      <c r="E1293" t="s">
        <v>3600</v>
      </c>
      <c r="F1293" t="s">
        <v>180</v>
      </c>
      <c r="G1293" t="s">
        <v>129</v>
      </c>
      <c r="H1293" t="s">
        <v>3601</v>
      </c>
      <c r="I1293" t="s">
        <v>3602</v>
      </c>
      <c r="J1293" t="s">
        <v>22</v>
      </c>
      <c r="K1293" t="s">
        <v>144</v>
      </c>
      <c r="L1293" t="s">
        <v>433</v>
      </c>
      <c r="M1293">
        <v>3</v>
      </c>
      <c r="N1293" t="s">
        <v>25</v>
      </c>
      <c r="O1293" t="s">
        <v>14</v>
      </c>
    </row>
    <row r="1294" spans="1:15" hidden="1" x14ac:dyDescent="0.25">
      <c r="A1294" t="s">
        <v>3603</v>
      </c>
      <c r="B1294" t="s">
        <v>3604</v>
      </c>
      <c r="C1294">
        <v>3</v>
      </c>
      <c r="D1294">
        <v>6</v>
      </c>
      <c r="E1294" t="s">
        <v>3605</v>
      </c>
      <c r="F1294" t="s">
        <v>180</v>
      </c>
      <c r="G1294" t="s">
        <v>129</v>
      </c>
      <c r="H1294" t="s">
        <v>3292</v>
      </c>
      <c r="I1294" t="s">
        <v>3581</v>
      </c>
      <c r="J1294" t="s">
        <v>22</v>
      </c>
      <c r="K1294" t="s">
        <v>344</v>
      </c>
      <c r="L1294" t="s">
        <v>433</v>
      </c>
      <c r="M1294">
        <v>3</v>
      </c>
      <c r="N1294" t="s">
        <v>25</v>
      </c>
      <c r="O1294" t="s">
        <v>14</v>
      </c>
    </row>
    <row r="1295" spans="1:15" hidden="1" x14ac:dyDescent="0.25">
      <c r="A1295" t="s">
        <v>3606</v>
      </c>
      <c r="B1295" t="s">
        <v>3607</v>
      </c>
      <c r="C1295">
        <v>3</v>
      </c>
      <c r="D1295">
        <v>5</v>
      </c>
      <c r="E1295" t="s">
        <v>1368</v>
      </c>
      <c r="F1295" t="s">
        <v>180</v>
      </c>
      <c r="G1295" t="s">
        <v>129</v>
      </c>
      <c r="H1295" t="s">
        <v>3596</v>
      </c>
      <c r="I1295" t="s">
        <v>3597</v>
      </c>
      <c r="J1295" t="s">
        <v>22</v>
      </c>
      <c r="K1295" t="s">
        <v>113</v>
      </c>
      <c r="L1295" t="s">
        <v>433</v>
      </c>
      <c r="M1295">
        <v>3</v>
      </c>
      <c r="N1295" t="s">
        <v>25</v>
      </c>
      <c r="O1295" t="s">
        <v>14</v>
      </c>
    </row>
    <row r="1296" spans="1:15" hidden="1" x14ac:dyDescent="0.25">
      <c r="A1296" t="s">
        <v>3608</v>
      </c>
      <c r="B1296" t="s">
        <v>3609</v>
      </c>
      <c r="C1296">
        <v>3</v>
      </c>
      <c r="D1296">
        <v>5</v>
      </c>
      <c r="E1296" t="s">
        <v>217</v>
      </c>
      <c r="F1296" t="s">
        <v>180</v>
      </c>
      <c r="G1296" t="s">
        <v>452</v>
      </c>
      <c r="H1296" t="s">
        <v>3610</v>
      </c>
      <c r="I1296" t="s">
        <v>3611</v>
      </c>
      <c r="J1296" t="s">
        <v>22</v>
      </c>
      <c r="K1296" t="s">
        <v>83</v>
      </c>
      <c r="L1296" t="s">
        <v>433</v>
      </c>
      <c r="M1296">
        <v>3</v>
      </c>
      <c r="N1296" t="s">
        <v>25</v>
      </c>
      <c r="O1296" t="s">
        <v>14</v>
      </c>
    </row>
    <row r="1297" spans="1:19" hidden="1" x14ac:dyDescent="0.25">
      <c r="A1297" t="s">
        <v>3612</v>
      </c>
      <c r="B1297" t="s">
        <v>3613</v>
      </c>
      <c r="C1297">
        <v>3</v>
      </c>
      <c r="D1297">
        <v>5</v>
      </c>
      <c r="E1297" t="s">
        <v>3614</v>
      </c>
      <c r="F1297" t="s">
        <v>180</v>
      </c>
      <c r="G1297" t="s">
        <v>129</v>
      </c>
      <c r="H1297" t="s">
        <v>3615</v>
      </c>
      <c r="I1297" t="s">
        <v>3616</v>
      </c>
      <c r="J1297" t="s">
        <v>22</v>
      </c>
      <c r="K1297" t="s">
        <v>192</v>
      </c>
      <c r="L1297" t="s">
        <v>433</v>
      </c>
      <c r="M1297">
        <v>3</v>
      </c>
      <c r="N1297" t="s">
        <v>25</v>
      </c>
      <c r="O1297" t="s">
        <v>14</v>
      </c>
    </row>
    <row r="1298" spans="1:19" hidden="1" x14ac:dyDescent="0.25">
      <c r="A1298" t="s">
        <v>3617</v>
      </c>
      <c r="B1298" t="s">
        <v>3618</v>
      </c>
      <c r="C1298">
        <v>3</v>
      </c>
      <c r="D1298">
        <v>5</v>
      </c>
      <c r="E1298" t="s">
        <v>217</v>
      </c>
      <c r="F1298" t="s">
        <v>180</v>
      </c>
      <c r="G1298" t="s">
        <v>129</v>
      </c>
      <c r="H1298" t="s">
        <v>3619</v>
      </c>
      <c r="I1298" t="s">
        <v>3620</v>
      </c>
      <c r="J1298" t="s">
        <v>22</v>
      </c>
      <c r="K1298" t="s">
        <v>56</v>
      </c>
      <c r="L1298" t="s">
        <v>433</v>
      </c>
      <c r="M1298">
        <v>3</v>
      </c>
      <c r="N1298" t="s">
        <v>25</v>
      </c>
      <c r="O1298" t="s">
        <v>14</v>
      </c>
    </row>
    <row r="1299" spans="1:19" hidden="1" x14ac:dyDescent="0.25">
      <c r="A1299" t="s">
        <v>3621</v>
      </c>
      <c r="B1299" t="s">
        <v>3109</v>
      </c>
      <c r="C1299">
        <v>3</v>
      </c>
      <c r="D1299">
        <v>5</v>
      </c>
      <c r="E1299" t="s">
        <v>3622</v>
      </c>
      <c r="F1299" t="s">
        <v>180</v>
      </c>
      <c r="G1299" t="s">
        <v>129</v>
      </c>
      <c r="H1299" t="s">
        <v>3562</v>
      </c>
      <c r="I1299" t="s">
        <v>3563</v>
      </c>
      <c r="J1299" t="s">
        <v>22</v>
      </c>
      <c r="K1299" t="s">
        <v>1092</v>
      </c>
      <c r="L1299" t="s">
        <v>433</v>
      </c>
      <c r="M1299">
        <v>3</v>
      </c>
      <c r="N1299" t="s">
        <v>25</v>
      </c>
      <c r="O1299" t="s">
        <v>14</v>
      </c>
    </row>
    <row r="1300" spans="1:19" s="2" customFormat="1" x14ac:dyDescent="0.25">
      <c r="A1300" s="18" t="s">
        <v>3623</v>
      </c>
      <c r="B1300" s="18" t="s">
        <v>3624</v>
      </c>
      <c r="C1300" s="24">
        <v>0</v>
      </c>
      <c r="D1300" s="24">
        <v>1</v>
      </c>
      <c r="E1300" s="18" t="s">
        <v>1368</v>
      </c>
      <c r="F1300" s="18" t="s">
        <v>18</v>
      </c>
      <c r="G1300" s="18" t="s">
        <v>195</v>
      </c>
      <c r="H1300" s="18" t="s">
        <v>3562</v>
      </c>
      <c r="I1300" s="18" t="s">
        <v>3563</v>
      </c>
      <c r="J1300" s="24" t="s">
        <v>22</v>
      </c>
      <c r="K1300" s="18" t="s">
        <v>3625</v>
      </c>
      <c r="L1300" s="24" t="s">
        <v>486</v>
      </c>
      <c r="M1300" s="18">
        <v>0</v>
      </c>
      <c r="N1300" s="18" t="s">
        <v>25</v>
      </c>
      <c r="O1300" s="73" t="s">
        <v>4299</v>
      </c>
      <c r="P1300" s="74" t="s">
        <v>4148</v>
      </c>
      <c r="Q1300" s="74" t="s">
        <v>4128</v>
      </c>
      <c r="R1300" s="74" t="s">
        <v>195</v>
      </c>
      <c r="S1300" s="75"/>
    </row>
    <row r="1301" spans="1:19" s="2" customFormat="1" x14ac:dyDescent="0.25">
      <c r="A1301" s="18" t="s">
        <v>3626</v>
      </c>
      <c r="B1301" s="18" t="s">
        <v>3624</v>
      </c>
      <c r="C1301" s="24">
        <v>0</v>
      </c>
      <c r="D1301" s="24">
        <v>1</v>
      </c>
      <c r="E1301" s="18" t="s">
        <v>1676</v>
      </c>
      <c r="F1301" s="18" t="s">
        <v>18</v>
      </c>
      <c r="G1301" s="18" t="s">
        <v>195</v>
      </c>
      <c r="H1301" s="18" t="s">
        <v>3562</v>
      </c>
      <c r="I1301" s="18" t="s">
        <v>3563</v>
      </c>
      <c r="J1301" s="24" t="s">
        <v>22</v>
      </c>
      <c r="K1301" s="18" t="s">
        <v>3627</v>
      </c>
      <c r="L1301" s="24" t="s">
        <v>486</v>
      </c>
      <c r="M1301" s="18">
        <v>0</v>
      </c>
      <c r="N1301" s="18" t="s">
        <v>25</v>
      </c>
      <c r="O1301" s="73" t="s">
        <v>4299</v>
      </c>
      <c r="P1301" s="74" t="s">
        <v>4148</v>
      </c>
      <c r="Q1301" s="74" t="s">
        <v>4128</v>
      </c>
      <c r="R1301" s="74" t="s">
        <v>195</v>
      </c>
      <c r="S1301" s="75"/>
    </row>
    <row r="1302" spans="1:19" s="2" customFormat="1" x14ac:dyDescent="0.25">
      <c r="A1302" s="18" t="s">
        <v>3628</v>
      </c>
      <c r="B1302" s="18" t="s">
        <v>3629</v>
      </c>
      <c r="C1302" s="24">
        <v>0</v>
      </c>
      <c r="D1302" s="24">
        <v>6</v>
      </c>
      <c r="E1302" s="18" t="s">
        <v>243</v>
      </c>
      <c r="F1302" s="18" t="s">
        <v>18</v>
      </c>
      <c r="G1302" s="18" t="s">
        <v>14</v>
      </c>
      <c r="H1302" s="18" t="s">
        <v>119</v>
      </c>
      <c r="I1302" s="18" t="s">
        <v>3630</v>
      </c>
      <c r="J1302" s="24" t="s">
        <v>22</v>
      </c>
      <c r="K1302" s="18" t="s">
        <v>14</v>
      </c>
      <c r="L1302" s="24" t="s">
        <v>486</v>
      </c>
      <c r="M1302" s="18">
        <v>0</v>
      </c>
      <c r="N1302" s="18" t="s">
        <v>124</v>
      </c>
      <c r="O1302" s="74" t="s">
        <v>195</v>
      </c>
      <c r="P1302" s="74" t="s">
        <v>195</v>
      </c>
      <c r="Q1302" s="74" t="s">
        <v>195</v>
      </c>
      <c r="R1302" s="74" t="s">
        <v>195</v>
      </c>
      <c r="S1302" s="75"/>
    </row>
    <row r="1303" spans="1:19" s="2" customFormat="1" x14ac:dyDescent="0.25">
      <c r="A1303" s="18" t="s">
        <v>3631</v>
      </c>
      <c r="B1303" s="18" t="s">
        <v>3632</v>
      </c>
      <c r="C1303" s="24">
        <v>0</v>
      </c>
      <c r="D1303" s="24">
        <v>6</v>
      </c>
      <c r="E1303" s="18" t="s">
        <v>1669</v>
      </c>
      <c r="F1303" s="18" t="s">
        <v>18</v>
      </c>
      <c r="G1303" s="18" t="s">
        <v>14</v>
      </c>
      <c r="H1303" s="18" t="s">
        <v>119</v>
      </c>
      <c r="I1303" s="18" t="s">
        <v>3630</v>
      </c>
      <c r="J1303" s="24" t="s">
        <v>22</v>
      </c>
      <c r="K1303" s="18" t="s">
        <v>14</v>
      </c>
      <c r="L1303" s="24" t="s">
        <v>486</v>
      </c>
      <c r="M1303" s="18">
        <v>0</v>
      </c>
      <c r="N1303" s="18" t="s">
        <v>124</v>
      </c>
      <c r="O1303" s="74" t="s">
        <v>195</v>
      </c>
      <c r="P1303" s="74" t="s">
        <v>195</v>
      </c>
      <c r="Q1303" s="74" t="s">
        <v>195</v>
      </c>
      <c r="R1303" s="74" t="s">
        <v>195</v>
      </c>
      <c r="S1303" s="75"/>
    </row>
    <row r="1304" spans="1:19" s="2" customFormat="1" x14ac:dyDescent="0.25">
      <c r="A1304" s="18" t="s">
        <v>3633</v>
      </c>
      <c r="B1304" s="18" t="s">
        <v>3634</v>
      </c>
      <c r="C1304" s="24">
        <v>3</v>
      </c>
      <c r="D1304" s="24">
        <v>7</v>
      </c>
      <c r="E1304" s="18" t="s">
        <v>1180</v>
      </c>
      <c r="F1304" s="18" t="s">
        <v>18</v>
      </c>
      <c r="G1304" s="18" t="s">
        <v>14</v>
      </c>
      <c r="H1304" s="18" t="s">
        <v>3615</v>
      </c>
      <c r="I1304" s="18" t="s">
        <v>3616</v>
      </c>
      <c r="J1304" s="24" t="s">
        <v>22</v>
      </c>
      <c r="K1304" s="18" t="s">
        <v>14</v>
      </c>
      <c r="L1304" s="24" t="s">
        <v>486</v>
      </c>
      <c r="M1304" s="18">
        <v>0</v>
      </c>
      <c r="N1304" s="18" t="s">
        <v>25</v>
      </c>
      <c r="O1304" s="76" t="s">
        <v>4286</v>
      </c>
      <c r="P1304" s="77">
        <v>0.70833333333333337</v>
      </c>
      <c r="Q1304" s="74" t="s">
        <v>4128</v>
      </c>
      <c r="R1304" s="74" t="s">
        <v>195</v>
      </c>
      <c r="S1304" s="75"/>
    </row>
    <row r="1305" spans="1:19" s="2" customFormat="1" x14ac:dyDescent="0.25">
      <c r="A1305" s="18" t="s">
        <v>3635</v>
      </c>
      <c r="B1305" s="18" t="s">
        <v>3634</v>
      </c>
      <c r="C1305" s="24">
        <v>3</v>
      </c>
      <c r="D1305" s="24">
        <v>7</v>
      </c>
      <c r="E1305" s="18" t="s">
        <v>1180</v>
      </c>
      <c r="F1305" s="18" t="s">
        <v>18</v>
      </c>
      <c r="G1305" s="18" t="s">
        <v>14</v>
      </c>
      <c r="H1305" s="18" t="s">
        <v>3292</v>
      </c>
      <c r="I1305" s="18" t="s">
        <v>3581</v>
      </c>
      <c r="J1305" s="24" t="s">
        <v>22</v>
      </c>
      <c r="K1305" s="18" t="s">
        <v>14</v>
      </c>
      <c r="L1305" s="24" t="s">
        <v>486</v>
      </c>
      <c r="M1305" s="18">
        <v>0</v>
      </c>
      <c r="N1305" s="18" t="s">
        <v>25</v>
      </c>
      <c r="O1305" s="78" t="s">
        <v>4303</v>
      </c>
      <c r="P1305" s="77">
        <v>0.47916666666666669</v>
      </c>
      <c r="Q1305" s="74" t="s">
        <v>4128</v>
      </c>
      <c r="R1305" s="74" t="s">
        <v>195</v>
      </c>
      <c r="S1305" s="75"/>
    </row>
    <row r="1306" spans="1:19" s="2" customFormat="1" x14ac:dyDescent="0.25">
      <c r="A1306" s="18" t="s">
        <v>3636</v>
      </c>
      <c r="B1306" s="18" t="s">
        <v>3634</v>
      </c>
      <c r="C1306" s="24">
        <v>3</v>
      </c>
      <c r="D1306" s="24">
        <v>7</v>
      </c>
      <c r="E1306" s="18" t="s">
        <v>1180</v>
      </c>
      <c r="F1306" s="18" t="s">
        <v>18</v>
      </c>
      <c r="G1306" s="18" t="s">
        <v>14</v>
      </c>
      <c r="H1306" s="18" t="s">
        <v>3615</v>
      </c>
      <c r="I1306" s="18" t="s">
        <v>3637</v>
      </c>
      <c r="J1306" s="24" t="s">
        <v>22</v>
      </c>
      <c r="K1306" s="18" t="s">
        <v>14</v>
      </c>
      <c r="L1306" s="24" t="s">
        <v>486</v>
      </c>
      <c r="M1306" s="18">
        <v>0</v>
      </c>
      <c r="N1306" s="18" t="s">
        <v>124</v>
      </c>
      <c r="O1306" s="78" t="s">
        <v>4304</v>
      </c>
      <c r="P1306" s="77">
        <v>0.5</v>
      </c>
      <c r="Q1306" s="74" t="s">
        <v>4128</v>
      </c>
      <c r="R1306" s="74" t="s">
        <v>195</v>
      </c>
      <c r="S1306" s="75"/>
    </row>
    <row r="1307" spans="1:19" s="2" customFormat="1" x14ac:dyDescent="0.25">
      <c r="A1307" s="18" t="s">
        <v>3638</v>
      </c>
      <c r="B1307" s="18" t="s">
        <v>3634</v>
      </c>
      <c r="C1307" s="24">
        <v>3</v>
      </c>
      <c r="D1307" s="24">
        <v>7</v>
      </c>
      <c r="E1307" s="18" t="s">
        <v>1180</v>
      </c>
      <c r="F1307" s="18" t="s">
        <v>18</v>
      </c>
      <c r="G1307" s="18" t="s">
        <v>14</v>
      </c>
      <c r="H1307" s="18" t="s">
        <v>3615</v>
      </c>
      <c r="I1307" s="18" t="s">
        <v>3637</v>
      </c>
      <c r="J1307" s="24" t="s">
        <v>22</v>
      </c>
      <c r="K1307" s="18" t="s">
        <v>14</v>
      </c>
      <c r="L1307" s="24" t="s">
        <v>486</v>
      </c>
      <c r="M1307" s="18">
        <v>0</v>
      </c>
      <c r="N1307" s="18" t="s">
        <v>124</v>
      </c>
      <c r="O1307" s="78" t="s">
        <v>4304</v>
      </c>
      <c r="P1307" s="77">
        <v>0.5</v>
      </c>
      <c r="Q1307" s="74" t="s">
        <v>4128</v>
      </c>
      <c r="R1307" s="74" t="s">
        <v>195</v>
      </c>
      <c r="S1307" s="75"/>
    </row>
    <row r="1308" spans="1:19" s="2" customFormat="1" x14ac:dyDescent="0.25">
      <c r="A1308" s="18" t="s">
        <v>3639</v>
      </c>
      <c r="B1308" s="18" t="s">
        <v>3634</v>
      </c>
      <c r="C1308" s="24">
        <v>3</v>
      </c>
      <c r="D1308" s="24">
        <v>7</v>
      </c>
      <c r="E1308" s="18" t="s">
        <v>1180</v>
      </c>
      <c r="F1308" s="18" t="s">
        <v>18</v>
      </c>
      <c r="G1308" s="18" t="s">
        <v>14</v>
      </c>
      <c r="H1308" s="18" t="s">
        <v>3640</v>
      </c>
      <c r="I1308" s="18" t="s">
        <v>3641</v>
      </c>
      <c r="J1308" s="24" t="s">
        <v>22</v>
      </c>
      <c r="K1308" s="18" t="s">
        <v>14</v>
      </c>
      <c r="L1308" s="24" t="s">
        <v>486</v>
      </c>
      <c r="M1308" s="18">
        <v>0</v>
      </c>
      <c r="N1308" s="18" t="s">
        <v>124</v>
      </c>
      <c r="O1308" s="73" t="s">
        <v>4299</v>
      </c>
      <c r="P1308" s="77">
        <v>0.70833333333333337</v>
      </c>
      <c r="Q1308" s="74" t="s">
        <v>4128</v>
      </c>
      <c r="R1308" s="74" t="s">
        <v>195</v>
      </c>
      <c r="S1308" s="75"/>
    </row>
    <row r="1309" spans="1:19" s="2" customFormat="1" x14ac:dyDescent="0.25">
      <c r="A1309" s="18" t="s">
        <v>3642</v>
      </c>
      <c r="B1309" s="18" t="s">
        <v>3643</v>
      </c>
      <c r="C1309" s="24">
        <v>3</v>
      </c>
      <c r="D1309" s="24">
        <v>7</v>
      </c>
      <c r="E1309" s="18" t="s">
        <v>1180</v>
      </c>
      <c r="F1309" s="18" t="s">
        <v>18</v>
      </c>
      <c r="G1309" s="18" t="s">
        <v>14</v>
      </c>
      <c r="H1309" s="18" t="s">
        <v>3644</v>
      </c>
      <c r="I1309" s="18" t="s">
        <v>783</v>
      </c>
      <c r="J1309" s="24" t="s">
        <v>22</v>
      </c>
      <c r="K1309" s="18" t="s">
        <v>14</v>
      </c>
      <c r="L1309" s="24" t="s">
        <v>486</v>
      </c>
      <c r="M1309" s="18">
        <v>0</v>
      </c>
      <c r="N1309" s="18" t="s">
        <v>124</v>
      </c>
      <c r="O1309" s="78" t="s">
        <v>4304</v>
      </c>
      <c r="P1309" s="77">
        <v>0.54166666666666663</v>
      </c>
      <c r="Q1309" s="74" t="s">
        <v>4128</v>
      </c>
      <c r="R1309" s="74" t="s">
        <v>195</v>
      </c>
      <c r="S1309" s="75"/>
    </row>
    <row r="1310" spans="1:19" s="2" customFormat="1" x14ac:dyDescent="0.25">
      <c r="A1310" s="18" t="s">
        <v>3645</v>
      </c>
      <c r="B1310" s="18" t="s">
        <v>3643</v>
      </c>
      <c r="C1310" s="24">
        <v>3</v>
      </c>
      <c r="D1310" s="24">
        <v>7</v>
      </c>
      <c r="E1310" s="18" t="s">
        <v>3646</v>
      </c>
      <c r="F1310" s="18" t="s">
        <v>18</v>
      </c>
      <c r="G1310" s="18" t="s">
        <v>14</v>
      </c>
      <c r="H1310" s="18" t="s">
        <v>3640</v>
      </c>
      <c r="I1310" s="18" t="s">
        <v>3641</v>
      </c>
      <c r="J1310" s="24" t="s">
        <v>22</v>
      </c>
      <c r="K1310" s="18" t="s">
        <v>14</v>
      </c>
      <c r="L1310" s="24" t="s">
        <v>486</v>
      </c>
      <c r="M1310" s="18">
        <v>0</v>
      </c>
      <c r="N1310" s="18" t="s">
        <v>124</v>
      </c>
      <c r="O1310" s="78" t="s">
        <v>4299</v>
      </c>
      <c r="P1310" s="77">
        <v>0.70833333333333337</v>
      </c>
      <c r="Q1310" s="74" t="s">
        <v>4128</v>
      </c>
      <c r="R1310" s="74" t="s">
        <v>195</v>
      </c>
      <c r="S1310" s="75"/>
    </row>
    <row r="1311" spans="1:19" s="2" customFormat="1" x14ac:dyDescent="0.25">
      <c r="A1311" s="18" t="s">
        <v>3647</v>
      </c>
      <c r="B1311" s="18" t="s">
        <v>3643</v>
      </c>
      <c r="C1311" s="24">
        <v>3</v>
      </c>
      <c r="D1311" s="24">
        <v>7</v>
      </c>
      <c r="E1311" s="18" t="s">
        <v>1180</v>
      </c>
      <c r="F1311" s="18" t="s">
        <v>18</v>
      </c>
      <c r="G1311" s="18" t="s">
        <v>14</v>
      </c>
      <c r="H1311" s="18" t="s">
        <v>3619</v>
      </c>
      <c r="I1311" s="18" t="s">
        <v>3620</v>
      </c>
      <c r="J1311" s="24" t="s">
        <v>22</v>
      </c>
      <c r="K1311" s="18" t="s">
        <v>14</v>
      </c>
      <c r="L1311" s="24" t="s">
        <v>486</v>
      </c>
      <c r="M1311" s="18">
        <v>0</v>
      </c>
      <c r="N1311" s="18" t="s">
        <v>25</v>
      </c>
      <c r="O1311" s="78" t="s">
        <v>4305</v>
      </c>
      <c r="P1311" s="77">
        <v>0.70833333333333337</v>
      </c>
      <c r="Q1311" s="74" t="s">
        <v>4128</v>
      </c>
      <c r="R1311" s="74" t="s">
        <v>195</v>
      </c>
      <c r="S1311" s="75"/>
    </row>
    <row r="1312" spans="1:19" s="2" customFormat="1" x14ac:dyDescent="0.25">
      <c r="A1312" s="18" t="s">
        <v>3648</v>
      </c>
      <c r="B1312" s="18" t="s">
        <v>3643</v>
      </c>
      <c r="C1312" s="24">
        <v>3</v>
      </c>
      <c r="D1312" s="24">
        <v>7</v>
      </c>
      <c r="E1312" s="18" t="s">
        <v>1247</v>
      </c>
      <c r="F1312" s="18" t="s">
        <v>18</v>
      </c>
      <c r="G1312" s="18" t="s">
        <v>14</v>
      </c>
      <c r="H1312" s="18" t="s">
        <v>483</v>
      </c>
      <c r="I1312" s="18" t="s">
        <v>3649</v>
      </c>
      <c r="J1312" s="24" t="s">
        <v>22</v>
      </c>
      <c r="K1312" s="18" t="s">
        <v>14</v>
      </c>
      <c r="L1312" s="24" t="s">
        <v>486</v>
      </c>
      <c r="M1312" s="18">
        <v>0</v>
      </c>
      <c r="N1312" s="18" t="s">
        <v>25</v>
      </c>
      <c r="O1312" s="78" t="s">
        <v>4297</v>
      </c>
      <c r="P1312" s="77">
        <v>0.47916666666666669</v>
      </c>
      <c r="Q1312" s="74" t="s">
        <v>4128</v>
      </c>
      <c r="R1312" s="74" t="s">
        <v>195</v>
      </c>
      <c r="S1312" s="75"/>
    </row>
    <row r="1313" spans="1:19" s="2" customFormat="1" x14ac:dyDescent="0.25">
      <c r="A1313" s="18" t="s">
        <v>3650</v>
      </c>
      <c r="B1313" s="18" t="s">
        <v>3643</v>
      </c>
      <c r="C1313" s="24">
        <v>3</v>
      </c>
      <c r="D1313" s="24">
        <v>7</v>
      </c>
      <c r="E1313" s="18" t="s">
        <v>1180</v>
      </c>
      <c r="F1313" s="18" t="s">
        <v>18</v>
      </c>
      <c r="G1313" s="18" t="s">
        <v>14</v>
      </c>
      <c r="H1313" s="18" t="s">
        <v>119</v>
      </c>
      <c r="I1313" s="18" t="s">
        <v>3630</v>
      </c>
      <c r="J1313" s="24" t="s">
        <v>22</v>
      </c>
      <c r="K1313" s="18" t="s">
        <v>14</v>
      </c>
      <c r="L1313" s="24" t="s">
        <v>486</v>
      </c>
      <c r="M1313" s="18">
        <v>0</v>
      </c>
      <c r="N1313" s="18" t="s">
        <v>25</v>
      </c>
      <c r="O1313" s="78" t="s">
        <v>4287</v>
      </c>
      <c r="P1313" s="77">
        <v>0.375</v>
      </c>
      <c r="Q1313" s="74" t="s">
        <v>4128</v>
      </c>
      <c r="R1313" s="74" t="s">
        <v>195</v>
      </c>
      <c r="S1313" s="75"/>
    </row>
    <row r="1314" spans="1:19" s="2" customFormat="1" x14ac:dyDescent="0.25">
      <c r="A1314" s="18" t="s">
        <v>3651</v>
      </c>
      <c r="B1314" s="18" t="s">
        <v>3652</v>
      </c>
      <c r="C1314" s="24">
        <v>3</v>
      </c>
      <c r="D1314" s="24">
        <v>7</v>
      </c>
      <c r="E1314" s="18" t="s">
        <v>1368</v>
      </c>
      <c r="F1314" s="18" t="s">
        <v>18</v>
      </c>
      <c r="G1314" s="18" t="s">
        <v>129</v>
      </c>
      <c r="H1314" s="18" t="s">
        <v>3619</v>
      </c>
      <c r="I1314" s="18" t="s">
        <v>3620</v>
      </c>
      <c r="J1314" s="24" t="s">
        <v>22</v>
      </c>
      <c r="K1314" s="18" t="s">
        <v>144</v>
      </c>
      <c r="L1314" s="24" t="s">
        <v>486</v>
      </c>
      <c r="M1314" s="18">
        <v>0</v>
      </c>
      <c r="N1314" s="18" t="s">
        <v>25</v>
      </c>
      <c r="O1314" s="76" t="s">
        <v>4286</v>
      </c>
      <c r="P1314" s="74" t="s">
        <v>4149</v>
      </c>
      <c r="Q1314" s="74" t="s">
        <v>4150</v>
      </c>
      <c r="R1314" s="74" t="s">
        <v>4323</v>
      </c>
      <c r="S1314" s="75" t="s">
        <v>4151</v>
      </c>
    </row>
    <row r="1315" spans="1:19" s="2" customFormat="1" x14ac:dyDescent="0.25">
      <c r="A1315" s="18" t="s">
        <v>3653</v>
      </c>
      <c r="B1315" s="18" t="s">
        <v>3654</v>
      </c>
      <c r="C1315" s="24">
        <v>3</v>
      </c>
      <c r="D1315" s="24">
        <v>7</v>
      </c>
      <c r="E1315" s="18" t="s">
        <v>1676</v>
      </c>
      <c r="F1315" s="18" t="s">
        <v>18</v>
      </c>
      <c r="G1315" s="18" t="s">
        <v>116</v>
      </c>
      <c r="H1315" s="18" t="s">
        <v>119</v>
      </c>
      <c r="I1315" s="18" t="s">
        <v>3630</v>
      </c>
      <c r="J1315" s="24" t="s">
        <v>22</v>
      </c>
      <c r="K1315" s="18" t="s">
        <v>56</v>
      </c>
      <c r="L1315" s="24" t="s">
        <v>486</v>
      </c>
      <c r="M1315" s="18">
        <v>0</v>
      </c>
      <c r="N1315" s="18" t="s">
        <v>124</v>
      </c>
      <c r="O1315" s="78" t="s">
        <v>4297</v>
      </c>
      <c r="P1315" s="74" t="s">
        <v>4308</v>
      </c>
      <c r="Q1315" s="74" t="s">
        <v>4152</v>
      </c>
      <c r="R1315" s="74" t="s">
        <v>4153</v>
      </c>
      <c r="S1315" s="75" t="s">
        <v>4154</v>
      </c>
    </row>
    <row r="1316" spans="1:19" s="2" customFormat="1" x14ac:dyDescent="0.25">
      <c r="A1316" s="18" t="s">
        <v>3655</v>
      </c>
      <c r="B1316" s="18" t="s">
        <v>3656</v>
      </c>
      <c r="C1316" s="24">
        <v>3</v>
      </c>
      <c r="D1316" s="24">
        <v>7</v>
      </c>
      <c r="E1316" s="18" t="s">
        <v>1676</v>
      </c>
      <c r="F1316" s="18" t="s">
        <v>18</v>
      </c>
      <c r="G1316" s="18" t="s">
        <v>51</v>
      </c>
      <c r="H1316" s="18" t="s">
        <v>119</v>
      </c>
      <c r="I1316" s="18" t="s">
        <v>3630</v>
      </c>
      <c r="J1316" s="24" t="s">
        <v>22</v>
      </c>
      <c r="K1316" s="18" t="s">
        <v>144</v>
      </c>
      <c r="L1316" s="24" t="s">
        <v>486</v>
      </c>
      <c r="M1316" s="18">
        <v>0</v>
      </c>
      <c r="N1316" s="18" t="s">
        <v>124</v>
      </c>
      <c r="O1316" s="78" t="s">
        <v>4297</v>
      </c>
      <c r="P1316" s="74" t="s">
        <v>4309</v>
      </c>
      <c r="Q1316" s="74" t="s">
        <v>4152</v>
      </c>
      <c r="R1316" s="74" t="s">
        <v>4153</v>
      </c>
      <c r="S1316" s="75" t="s">
        <v>4154</v>
      </c>
    </row>
    <row r="1317" spans="1:19" s="2" customFormat="1" x14ac:dyDescent="0.25">
      <c r="A1317" s="18" t="s">
        <v>3657</v>
      </c>
      <c r="B1317" s="18" t="s">
        <v>3658</v>
      </c>
      <c r="C1317" s="24">
        <v>3</v>
      </c>
      <c r="D1317" s="24">
        <v>7</v>
      </c>
      <c r="E1317" s="18" t="s">
        <v>1264</v>
      </c>
      <c r="F1317" s="18" t="s">
        <v>128</v>
      </c>
      <c r="G1317" s="18" t="s">
        <v>129</v>
      </c>
      <c r="H1317" s="18" t="s">
        <v>3659</v>
      </c>
      <c r="I1317" s="18" t="s">
        <v>3660</v>
      </c>
      <c r="J1317" s="24" t="s">
        <v>22</v>
      </c>
      <c r="K1317" s="18" t="s">
        <v>113</v>
      </c>
      <c r="L1317" s="24" t="s">
        <v>486</v>
      </c>
      <c r="M1317" s="18">
        <v>0</v>
      </c>
      <c r="N1317" s="18" t="s">
        <v>25</v>
      </c>
      <c r="O1317" s="78" t="s">
        <v>4298</v>
      </c>
      <c r="P1317" s="77">
        <v>0.5</v>
      </c>
      <c r="Q1317" s="74" t="s">
        <v>128</v>
      </c>
      <c r="R1317" s="74" t="s">
        <v>195</v>
      </c>
      <c r="S1317" s="75"/>
    </row>
    <row r="1318" spans="1:19" s="2" customFormat="1" x14ac:dyDescent="0.25">
      <c r="A1318" s="18" t="s">
        <v>3661</v>
      </c>
      <c r="B1318" s="18" t="s">
        <v>3662</v>
      </c>
      <c r="C1318" s="24">
        <v>3</v>
      </c>
      <c r="D1318" s="24">
        <v>7</v>
      </c>
      <c r="E1318" s="18" t="s">
        <v>1676</v>
      </c>
      <c r="F1318" s="18" t="s">
        <v>18</v>
      </c>
      <c r="G1318" s="18" t="s">
        <v>129</v>
      </c>
      <c r="H1318" s="18" t="s">
        <v>483</v>
      </c>
      <c r="I1318" s="18" t="s">
        <v>3649</v>
      </c>
      <c r="J1318" s="24" t="s">
        <v>22</v>
      </c>
      <c r="K1318" s="18" t="s">
        <v>113</v>
      </c>
      <c r="L1318" s="24" t="s">
        <v>486</v>
      </c>
      <c r="M1318" s="18">
        <v>0</v>
      </c>
      <c r="N1318" s="18" t="s">
        <v>25</v>
      </c>
      <c r="O1318" s="78" t="s">
        <v>4298</v>
      </c>
      <c r="P1318" s="77">
        <v>0.47916666666666669</v>
      </c>
      <c r="Q1318" s="74" t="s">
        <v>4152</v>
      </c>
      <c r="R1318" s="74" t="s">
        <v>195</v>
      </c>
      <c r="S1318" s="75"/>
    </row>
    <row r="1319" spans="1:19" s="2" customFormat="1" x14ac:dyDescent="0.25">
      <c r="A1319" s="18" t="s">
        <v>3663</v>
      </c>
      <c r="B1319" s="18" t="s">
        <v>3664</v>
      </c>
      <c r="C1319" s="24">
        <v>3</v>
      </c>
      <c r="D1319" s="24">
        <v>7</v>
      </c>
      <c r="E1319" s="18" t="s">
        <v>399</v>
      </c>
      <c r="F1319" s="18" t="s">
        <v>18</v>
      </c>
      <c r="G1319" s="18" t="s">
        <v>129</v>
      </c>
      <c r="H1319" s="18" t="s">
        <v>3659</v>
      </c>
      <c r="I1319" s="18" t="s">
        <v>3660</v>
      </c>
      <c r="J1319" s="24" t="s">
        <v>22</v>
      </c>
      <c r="K1319" s="18" t="s">
        <v>65</v>
      </c>
      <c r="L1319" s="24" t="s">
        <v>486</v>
      </c>
      <c r="M1319" s="18">
        <v>0</v>
      </c>
      <c r="N1319" s="18" t="s">
        <v>25</v>
      </c>
      <c r="O1319" s="78" t="s">
        <v>4286</v>
      </c>
      <c r="P1319" s="77">
        <v>0.47916666666666669</v>
      </c>
      <c r="Q1319" s="74" t="s">
        <v>128</v>
      </c>
      <c r="R1319" s="74" t="s">
        <v>195</v>
      </c>
      <c r="S1319" s="75"/>
    </row>
    <row r="1320" spans="1:19" s="2" customFormat="1" x14ac:dyDescent="0.25">
      <c r="A1320" s="18" t="s">
        <v>3665</v>
      </c>
      <c r="B1320" s="18" t="s">
        <v>3666</v>
      </c>
      <c r="C1320" s="24">
        <v>0</v>
      </c>
      <c r="D1320" s="24">
        <v>2</v>
      </c>
      <c r="E1320" s="18" t="s">
        <v>1669</v>
      </c>
      <c r="F1320" s="18" t="s">
        <v>18</v>
      </c>
      <c r="G1320" s="18" t="s">
        <v>195</v>
      </c>
      <c r="H1320" s="18" t="s">
        <v>3562</v>
      </c>
      <c r="I1320" s="18" t="s">
        <v>3563</v>
      </c>
      <c r="J1320" s="24" t="s">
        <v>22</v>
      </c>
      <c r="K1320" s="18" t="s">
        <v>977</v>
      </c>
      <c r="L1320" s="24" t="s">
        <v>486</v>
      </c>
      <c r="M1320" s="18">
        <v>0</v>
      </c>
      <c r="N1320" s="18" t="s">
        <v>25</v>
      </c>
      <c r="O1320" s="78" t="s">
        <v>4299</v>
      </c>
      <c r="P1320" s="74" t="s">
        <v>4148</v>
      </c>
      <c r="Q1320" s="74" t="s">
        <v>4128</v>
      </c>
      <c r="R1320" s="74" t="s">
        <v>195</v>
      </c>
      <c r="S1320" s="75"/>
    </row>
    <row r="1321" spans="1:19" s="2" customFormat="1" x14ac:dyDescent="0.25">
      <c r="A1321" s="18" t="s">
        <v>3667</v>
      </c>
      <c r="B1321" s="18" t="s">
        <v>3668</v>
      </c>
      <c r="C1321" s="24">
        <v>0</v>
      </c>
      <c r="D1321" s="24">
        <v>2</v>
      </c>
      <c r="E1321" s="18" t="s">
        <v>351</v>
      </c>
      <c r="F1321" s="18" t="s">
        <v>18</v>
      </c>
      <c r="G1321" s="18" t="s">
        <v>195</v>
      </c>
      <c r="H1321" s="18" t="s">
        <v>3562</v>
      </c>
      <c r="I1321" s="18" t="s">
        <v>3563</v>
      </c>
      <c r="J1321" s="24" t="s">
        <v>22</v>
      </c>
      <c r="K1321" s="18" t="s">
        <v>2600</v>
      </c>
      <c r="L1321" s="24" t="s">
        <v>486</v>
      </c>
      <c r="M1321" s="18">
        <v>0</v>
      </c>
      <c r="N1321" s="18" t="s">
        <v>25</v>
      </c>
      <c r="O1321" s="74" t="s">
        <v>4296</v>
      </c>
      <c r="P1321" s="74" t="s">
        <v>4148</v>
      </c>
      <c r="Q1321" s="74" t="s">
        <v>4128</v>
      </c>
      <c r="R1321" s="74" t="s">
        <v>195</v>
      </c>
      <c r="S1321" s="75"/>
    </row>
    <row r="1322" spans="1:19" s="2" customFormat="1" x14ac:dyDescent="0.25">
      <c r="A1322" s="18" t="s">
        <v>3669</v>
      </c>
      <c r="B1322" s="18" t="s">
        <v>3670</v>
      </c>
      <c r="C1322" s="24">
        <v>3</v>
      </c>
      <c r="D1322" s="24">
        <v>7</v>
      </c>
      <c r="E1322" s="18" t="s">
        <v>1368</v>
      </c>
      <c r="F1322" s="18" t="s">
        <v>18</v>
      </c>
      <c r="G1322" s="18" t="s">
        <v>129</v>
      </c>
      <c r="H1322" s="18" t="s">
        <v>3619</v>
      </c>
      <c r="I1322" s="18" t="s">
        <v>3620</v>
      </c>
      <c r="J1322" s="24" t="s">
        <v>22</v>
      </c>
      <c r="K1322" s="18" t="s">
        <v>83</v>
      </c>
      <c r="L1322" s="24" t="s">
        <v>486</v>
      </c>
      <c r="M1322" s="18">
        <v>0</v>
      </c>
      <c r="N1322" s="18" t="s">
        <v>25</v>
      </c>
      <c r="O1322" s="78" t="s">
        <v>4286</v>
      </c>
      <c r="P1322" s="74" t="s">
        <v>4155</v>
      </c>
      <c r="Q1322" s="74" t="s">
        <v>4150</v>
      </c>
      <c r="R1322" s="74" t="s">
        <v>4322</v>
      </c>
      <c r="S1322" s="75" t="s">
        <v>4151</v>
      </c>
    </row>
    <row r="1323" spans="1:19" s="2" customFormat="1" x14ac:dyDescent="0.25">
      <c r="A1323" s="18" t="s">
        <v>3671</v>
      </c>
      <c r="B1323" s="18" t="s">
        <v>3672</v>
      </c>
      <c r="C1323" s="24">
        <v>0</v>
      </c>
      <c r="D1323" s="24">
        <v>20</v>
      </c>
      <c r="E1323" s="18" t="s">
        <v>3673</v>
      </c>
      <c r="F1323" s="18" t="s">
        <v>18</v>
      </c>
      <c r="G1323" s="18" t="s">
        <v>14</v>
      </c>
      <c r="H1323" s="18" t="s">
        <v>119</v>
      </c>
      <c r="I1323" s="18" t="s">
        <v>3630</v>
      </c>
      <c r="J1323" s="24" t="s">
        <v>22</v>
      </c>
      <c r="K1323" s="18" t="s">
        <v>14</v>
      </c>
      <c r="L1323" s="24" t="s">
        <v>486</v>
      </c>
      <c r="M1323" s="18">
        <v>0</v>
      </c>
      <c r="N1323" s="18" t="s">
        <v>124</v>
      </c>
      <c r="O1323" s="74" t="s">
        <v>195</v>
      </c>
      <c r="P1323" s="74" t="s">
        <v>195</v>
      </c>
      <c r="Q1323" s="74" t="s">
        <v>195</v>
      </c>
      <c r="R1323" s="74" t="s">
        <v>195</v>
      </c>
      <c r="S1323" s="75"/>
    </row>
    <row r="1324" spans="1:19" s="2" customFormat="1" x14ac:dyDescent="0.25">
      <c r="A1324" s="18" t="s">
        <v>3674</v>
      </c>
      <c r="B1324" s="18" t="s">
        <v>3675</v>
      </c>
      <c r="C1324" s="24">
        <v>0</v>
      </c>
      <c r="D1324" s="24">
        <v>35</v>
      </c>
      <c r="E1324" s="18" t="s">
        <v>3676</v>
      </c>
      <c r="F1324" s="18" t="s">
        <v>18</v>
      </c>
      <c r="G1324" s="18" t="s">
        <v>14</v>
      </c>
      <c r="H1324" s="18" t="s">
        <v>119</v>
      </c>
      <c r="I1324" s="18" t="s">
        <v>3630</v>
      </c>
      <c r="J1324" s="24" t="s">
        <v>22</v>
      </c>
      <c r="K1324" s="18" t="s">
        <v>14</v>
      </c>
      <c r="L1324" s="24" t="s">
        <v>486</v>
      </c>
      <c r="M1324" s="18">
        <v>0</v>
      </c>
      <c r="N1324" s="18" t="s">
        <v>124</v>
      </c>
      <c r="O1324" s="74" t="s">
        <v>195</v>
      </c>
      <c r="P1324" s="74" t="s">
        <v>195</v>
      </c>
      <c r="Q1324" s="74" t="s">
        <v>195</v>
      </c>
      <c r="R1324" s="74" t="s">
        <v>195</v>
      </c>
      <c r="S1324" s="75"/>
    </row>
    <row r="1325" spans="1:19" s="2" customFormat="1" x14ac:dyDescent="0.25">
      <c r="A1325" s="18" t="s">
        <v>3677</v>
      </c>
      <c r="B1325" s="18" t="s">
        <v>3678</v>
      </c>
      <c r="C1325" s="24">
        <v>3</v>
      </c>
      <c r="D1325" s="24">
        <v>7</v>
      </c>
      <c r="E1325" s="18" t="s">
        <v>3679</v>
      </c>
      <c r="F1325" s="18" t="s">
        <v>18</v>
      </c>
      <c r="G1325" s="18" t="s">
        <v>129</v>
      </c>
      <c r="H1325" s="18" t="s">
        <v>3680</v>
      </c>
      <c r="I1325" s="18" t="s">
        <v>3681</v>
      </c>
      <c r="J1325" s="24" t="s">
        <v>22</v>
      </c>
      <c r="K1325" s="18" t="s">
        <v>274</v>
      </c>
      <c r="L1325" s="24" t="s">
        <v>486</v>
      </c>
      <c r="M1325" s="18">
        <v>0</v>
      </c>
      <c r="N1325" s="18" t="s">
        <v>25</v>
      </c>
      <c r="O1325" s="78" t="s">
        <v>4288</v>
      </c>
      <c r="P1325" s="74" t="s">
        <v>4156</v>
      </c>
      <c r="Q1325" s="74" t="s">
        <v>4150</v>
      </c>
      <c r="R1325" s="74" t="s">
        <v>4327</v>
      </c>
      <c r="S1325" s="75" t="s">
        <v>4157</v>
      </c>
    </row>
    <row r="1326" spans="1:19" s="2" customFormat="1" x14ac:dyDescent="0.25">
      <c r="A1326" s="18" t="s">
        <v>3682</v>
      </c>
      <c r="B1326" s="18" t="s">
        <v>3683</v>
      </c>
      <c r="C1326" s="24">
        <v>3</v>
      </c>
      <c r="D1326" s="24">
        <v>7</v>
      </c>
      <c r="E1326" s="18" t="s">
        <v>325</v>
      </c>
      <c r="F1326" s="18" t="s">
        <v>18</v>
      </c>
      <c r="G1326" s="18" t="s">
        <v>514</v>
      </c>
      <c r="H1326" s="18" t="s">
        <v>3619</v>
      </c>
      <c r="I1326" s="18" t="s">
        <v>3620</v>
      </c>
      <c r="J1326" s="24" t="s">
        <v>22</v>
      </c>
      <c r="K1326" s="18" t="s">
        <v>65</v>
      </c>
      <c r="L1326" s="24" t="s">
        <v>486</v>
      </c>
      <c r="M1326" s="18">
        <v>0</v>
      </c>
      <c r="N1326" s="18" t="s">
        <v>124</v>
      </c>
      <c r="O1326" s="78" t="s">
        <v>4286</v>
      </c>
      <c r="P1326" s="74" t="s">
        <v>4158</v>
      </c>
      <c r="Q1326" s="74" t="s">
        <v>4150</v>
      </c>
      <c r="R1326" s="74" t="s">
        <v>4159</v>
      </c>
      <c r="S1326" s="75" t="s">
        <v>4160</v>
      </c>
    </row>
    <row r="1327" spans="1:19" s="2" customFormat="1" x14ac:dyDescent="0.25">
      <c r="A1327" s="18" t="s">
        <v>3684</v>
      </c>
      <c r="B1327" s="18" t="s">
        <v>3685</v>
      </c>
      <c r="C1327" s="24">
        <v>3</v>
      </c>
      <c r="D1327" s="24">
        <v>7</v>
      </c>
      <c r="E1327" s="18" t="s">
        <v>330</v>
      </c>
      <c r="F1327" s="18" t="s">
        <v>18</v>
      </c>
      <c r="G1327" s="18" t="s">
        <v>2158</v>
      </c>
      <c r="H1327" s="18" t="s">
        <v>3615</v>
      </c>
      <c r="I1327" s="18" t="s">
        <v>3616</v>
      </c>
      <c r="J1327" s="24" t="s">
        <v>22</v>
      </c>
      <c r="K1327" s="18" t="s">
        <v>56</v>
      </c>
      <c r="L1327" s="24" t="s">
        <v>486</v>
      </c>
      <c r="M1327" s="18">
        <v>0</v>
      </c>
      <c r="N1327" s="18" t="s">
        <v>124</v>
      </c>
      <c r="O1327" s="78" t="s">
        <v>4297</v>
      </c>
      <c r="P1327" s="77">
        <v>0.70833333333333337</v>
      </c>
      <c r="Q1327" s="74" t="s">
        <v>4128</v>
      </c>
      <c r="R1327" s="74" t="s">
        <v>195</v>
      </c>
      <c r="S1327" s="75"/>
    </row>
    <row r="1328" spans="1:19" s="2" customFormat="1" x14ac:dyDescent="0.25">
      <c r="A1328" s="18" t="s">
        <v>3686</v>
      </c>
      <c r="B1328" s="18" t="s">
        <v>3687</v>
      </c>
      <c r="C1328" s="24">
        <v>3</v>
      </c>
      <c r="D1328" s="24">
        <v>7</v>
      </c>
      <c r="E1328" s="18" t="s">
        <v>330</v>
      </c>
      <c r="F1328" s="18" t="s">
        <v>18</v>
      </c>
      <c r="G1328" s="18" t="s">
        <v>129</v>
      </c>
      <c r="H1328" s="18" t="s">
        <v>244</v>
      </c>
      <c r="I1328" s="18" t="s">
        <v>3688</v>
      </c>
      <c r="J1328" s="24" t="s">
        <v>22</v>
      </c>
      <c r="K1328" s="18" t="s">
        <v>154</v>
      </c>
      <c r="L1328" s="24" t="s">
        <v>486</v>
      </c>
      <c r="M1328" s="18">
        <v>0</v>
      </c>
      <c r="N1328" s="18" t="s">
        <v>25</v>
      </c>
      <c r="O1328" s="78" t="s">
        <v>4291</v>
      </c>
      <c r="P1328" s="77">
        <v>0.47916666666666669</v>
      </c>
      <c r="Q1328" s="74" t="s">
        <v>128</v>
      </c>
      <c r="R1328" s="74" t="s">
        <v>195</v>
      </c>
      <c r="S1328" s="75"/>
    </row>
    <row r="1329" spans="1:19" s="2" customFormat="1" x14ac:dyDescent="0.25">
      <c r="A1329" s="18" t="s">
        <v>3689</v>
      </c>
      <c r="B1329" s="18" t="s">
        <v>3690</v>
      </c>
      <c r="C1329" s="24">
        <v>4</v>
      </c>
      <c r="D1329" s="24">
        <v>8</v>
      </c>
      <c r="E1329" s="18" t="s">
        <v>1180</v>
      </c>
      <c r="F1329" s="18" t="s">
        <v>18</v>
      </c>
      <c r="G1329" s="18" t="s">
        <v>14</v>
      </c>
      <c r="H1329" s="18" t="s">
        <v>3619</v>
      </c>
      <c r="I1329" s="18" t="s">
        <v>3620</v>
      </c>
      <c r="J1329" s="24" t="s">
        <v>22</v>
      </c>
      <c r="K1329" s="18" t="s">
        <v>14</v>
      </c>
      <c r="L1329" s="24" t="s">
        <v>486</v>
      </c>
      <c r="M1329" s="18">
        <v>0</v>
      </c>
      <c r="N1329" s="18" t="s">
        <v>124</v>
      </c>
      <c r="O1329" s="78" t="s">
        <v>4305</v>
      </c>
      <c r="P1329" s="77">
        <v>0.70833333333333337</v>
      </c>
      <c r="Q1329" s="74" t="s">
        <v>4128</v>
      </c>
      <c r="R1329" s="74" t="s">
        <v>195</v>
      </c>
      <c r="S1329" s="75"/>
    </row>
    <row r="1330" spans="1:19" s="2" customFormat="1" x14ac:dyDescent="0.25">
      <c r="A1330" s="18" t="s">
        <v>3691</v>
      </c>
      <c r="B1330" s="18" t="s">
        <v>3690</v>
      </c>
      <c r="C1330" s="24">
        <v>4</v>
      </c>
      <c r="D1330" s="24">
        <v>8</v>
      </c>
      <c r="E1330" s="18" t="s">
        <v>1247</v>
      </c>
      <c r="F1330" s="18" t="s">
        <v>18</v>
      </c>
      <c r="G1330" s="18" t="s">
        <v>14</v>
      </c>
      <c r="H1330" s="18" t="s">
        <v>3615</v>
      </c>
      <c r="I1330" s="18" t="s">
        <v>3616</v>
      </c>
      <c r="J1330" s="24" t="s">
        <v>22</v>
      </c>
      <c r="K1330" s="18" t="s">
        <v>14</v>
      </c>
      <c r="L1330" s="24" t="s">
        <v>486</v>
      </c>
      <c r="M1330" s="18">
        <v>0</v>
      </c>
      <c r="N1330" s="18" t="s">
        <v>124</v>
      </c>
      <c r="O1330" s="78" t="s">
        <v>4286</v>
      </c>
      <c r="P1330" s="77">
        <v>0.70833333333333337</v>
      </c>
      <c r="Q1330" s="74" t="s">
        <v>4128</v>
      </c>
      <c r="R1330" s="74" t="s">
        <v>195</v>
      </c>
      <c r="S1330" s="75"/>
    </row>
    <row r="1331" spans="1:19" s="2" customFormat="1" x14ac:dyDescent="0.25">
      <c r="A1331" s="18" t="s">
        <v>3692</v>
      </c>
      <c r="B1331" s="18" t="s">
        <v>3690</v>
      </c>
      <c r="C1331" s="24">
        <v>4</v>
      </c>
      <c r="D1331" s="24">
        <v>8</v>
      </c>
      <c r="E1331" s="18" t="s">
        <v>1180</v>
      </c>
      <c r="F1331" s="18" t="s">
        <v>18</v>
      </c>
      <c r="G1331" s="18" t="s">
        <v>14</v>
      </c>
      <c r="H1331" s="18" t="s">
        <v>119</v>
      </c>
      <c r="I1331" s="18" t="s">
        <v>3630</v>
      </c>
      <c r="J1331" s="24" t="s">
        <v>22</v>
      </c>
      <c r="K1331" s="18" t="s">
        <v>14</v>
      </c>
      <c r="L1331" s="24" t="s">
        <v>486</v>
      </c>
      <c r="M1331" s="18">
        <v>0</v>
      </c>
      <c r="N1331" s="18" t="s">
        <v>25</v>
      </c>
      <c r="O1331" s="78" t="s">
        <v>4287</v>
      </c>
      <c r="P1331" s="77">
        <v>0.375</v>
      </c>
      <c r="Q1331" s="74" t="s">
        <v>4128</v>
      </c>
      <c r="R1331" s="74" t="s">
        <v>195</v>
      </c>
      <c r="S1331" s="75"/>
    </row>
    <row r="1332" spans="1:19" s="2" customFormat="1" x14ac:dyDescent="0.25">
      <c r="A1332" s="18" t="s">
        <v>3693</v>
      </c>
      <c r="B1332" s="18" t="s">
        <v>3690</v>
      </c>
      <c r="C1332" s="24">
        <v>4</v>
      </c>
      <c r="D1332" s="24">
        <v>8</v>
      </c>
      <c r="E1332" s="18" t="s">
        <v>1180</v>
      </c>
      <c r="F1332" s="18" t="s">
        <v>18</v>
      </c>
      <c r="G1332" s="18" t="s">
        <v>14</v>
      </c>
      <c r="H1332" s="18" t="s">
        <v>542</v>
      </c>
      <c r="I1332" s="18" t="s">
        <v>3694</v>
      </c>
      <c r="J1332" s="24" t="s">
        <v>22</v>
      </c>
      <c r="K1332" s="18" t="s">
        <v>14</v>
      </c>
      <c r="L1332" s="24" t="s">
        <v>486</v>
      </c>
      <c r="M1332" s="18">
        <v>0</v>
      </c>
      <c r="N1332" s="18" t="s">
        <v>25</v>
      </c>
      <c r="O1332" s="74" t="s">
        <v>4296</v>
      </c>
      <c r="P1332" s="77">
        <v>0.70833333333333337</v>
      </c>
      <c r="Q1332" s="74" t="s">
        <v>4128</v>
      </c>
      <c r="R1332" s="74" t="s">
        <v>195</v>
      </c>
      <c r="S1332" s="75"/>
    </row>
    <row r="1333" spans="1:19" s="2" customFormat="1" x14ac:dyDescent="0.25">
      <c r="A1333" s="18" t="s">
        <v>3695</v>
      </c>
      <c r="B1333" s="18" t="s">
        <v>3696</v>
      </c>
      <c r="C1333" s="24">
        <v>3</v>
      </c>
      <c r="D1333" s="24">
        <v>7</v>
      </c>
      <c r="E1333" s="18" t="s">
        <v>325</v>
      </c>
      <c r="F1333" s="18" t="s">
        <v>18</v>
      </c>
      <c r="G1333" s="18" t="s">
        <v>129</v>
      </c>
      <c r="H1333" s="18" t="s">
        <v>3697</v>
      </c>
      <c r="I1333" s="18" t="s">
        <v>3698</v>
      </c>
      <c r="J1333" s="24" t="s">
        <v>22</v>
      </c>
      <c r="K1333" s="18" t="s">
        <v>344</v>
      </c>
      <c r="L1333" s="24" t="s">
        <v>486</v>
      </c>
      <c r="M1333" s="18">
        <v>0</v>
      </c>
      <c r="N1333" s="18" t="s">
        <v>25</v>
      </c>
      <c r="O1333" s="78" t="s">
        <v>4286</v>
      </c>
      <c r="P1333" s="77" t="s">
        <v>4161</v>
      </c>
      <c r="Q1333" s="74" t="s">
        <v>4128</v>
      </c>
      <c r="R1333" s="74" t="s">
        <v>195</v>
      </c>
      <c r="S1333" s="75"/>
    </row>
    <row r="1334" spans="1:19" s="2" customFormat="1" x14ac:dyDescent="0.25">
      <c r="A1334" s="18" t="s">
        <v>3699</v>
      </c>
      <c r="B1334" s="18" t="s">
        <v>1992</v>
      </c>
      <c r="C1334" s="24">
        <v>0</v>
      </c>
      <c r="D1334" s="24">
        <v>50</v>
      </c>
      <c r="E1334" s="18" t="s">
        <v>3646</v>
      </c>
      <c r="F1334" s="18" t="s">
        <v>18</v>
      </c>
      <c r="G1334" s="18" t="s">
        <v>14</v>
      </c>
      <c r="H1334" s="18" t="s">
        <v>3562</v>
      </c>
      <c r="I1334" s="18" t="s">
        <v>3563</v>
      </c>
      <c r="J1334" s="24" t="s">
        <v>22</v>
      </c>
      <c r="K1334" s="18" t="s">
        <v>14</v>
      </c>
      <c r="L1334" s="24" t="s">
        <v>486</v>
      </c>
      <c r="M1334" s="18">
        <v>0</v>
      </c>
      <c r="N1334" s="18" t="s">
        <v>124</v>
      </c>
      <c r="O1334" s="74" t="s">
        <v>195</v>
      </c>
      <c r="P1334" s="74" t="s">
        <v>195</v>
      </c>
      <c r="Q1334" s="74" t="s">
        <v>195</v>
      </c>
      <c r="R1334" s="74" t="s">
        <v>195</v>
      </c>
      <c r="S1334" s="75"/>
    </row>
    <row r="1335" spans="1:19" s="2" customFormat="1" x14ac:dyDescent="0.25">
      <c r="A1335" s="18" t="s">
        <v>3700</v>
      </c>
      <c r="B1335" s="18" t="s">
        <v>3701</v>
      </c>
      <c r="C1335" s="24">
        <v>0</v>
      </c>
      <c r="D1335" s="24">
        <v>30</v>
      </c>
      <c r="E1335" s="18" t="s">
        <v>2543</v>
      </c>
      <c r="F1335" s="18" t="s">
        <v>18</v>
      </c>
      <c r="G1335" s="18" t="s">
        <v>14</v>
      </c>
      <c r="H1335" s="18" t="s">
        <v>119</v>
      </c>
      <c r="I1335" s="18" t="s">
        <v>3630</v>
      </c>
      <c r="J1335" s="24" t="s">
        <v>22</v>
      </c>
      <c r="K1335" s="18" t="s">
        <v>14</v>
      </c>
      <c r="L1335" s="24" t="s">
        <v>486</v>
      </c>
      <c r="M1335" s="18">
        <v>0</v>
      </c>
      <c r="N1335" s="18" t="s">
        <v>124</v>
      </c>
      <c r="O1335" s="74" t="s">
        <v>195</v>
      </c>
      <c r="P1335" s="74" t="s">
        <v>195</v>
      </c>
      <c r="Q1335" s="74" t="s">
        <v>195</v>
      </c>
      <c r="R1335" s="74" t="s">
        <v>195</v>
      </c>
      <c r="S1335" s="75"/>
    </row>
    <row r="1336" spans="1:19" hidden="1" x14ac:dyDescent="0.25">
      <c r="A1336" t="s">
        <v>3702</v>
      </c>
      <c r="B1336" t="s">
        <v>3561</v>
      </c>
      <c r="C1336">
        <v>3</v>
      </c>
      <c r="D1336">
        <v>6</v>
      </c>
      <c r="E1336" t="s">
        <v>1199</v>
      </c>
      <c r="F1336" t="s">
        <v>180</v>
      </c>
      <c r="G1336" t="s">
        <v>720</v>
      </c>
      <c r="H1336" t="s">
        <v>3562</v>
      </c>
      <c r="I1336" t="s">
        <v>3563</v>
      </c>
      <c r="J1336" t="s">
        <v>22</v>
      </c>
      <c r="K1336" t="s">
        <v>192</v>
      </c>
      <c r="L1336" t="s">
        <v>433</v>
      </c>
      <c r="M1336">
        <v>3</v>
      </c>
      <c r="N1336" t="s">
        <v>25</v>
      </c>
      <c r="O1336" t="s">
        <v>14</v>
      </c>
    </row>
    <row r="1337" spans="1:19" hidden="1" x14ac:dyDescent="0.25">
      <c r="A1337" t="s">
        <v>3703</v>
      </c>
      <c r="B1337" t="s">
        <v>3565</v>
      </c>
      <c r="C1337">
        <v>3</v>
      </c>
      <c r="D1337">
        <v>6</v>
      </c>
      <c r="E1337" t="s">
        <v>3704</v>
      </c>
      <c r="F1337" t="s">
        <v>180</v>
      </c>
      <c r="G1337" t="s">
        <v>986</v>
      </c>
      <c r="H1337" t="s">
        <v>3567</v>
      </c>
      <c r="I1337" t="s">
        <v>1693</v>
      </c>
      <c r="J1337" t="s">
        <v>22</v>
      </c>
      <c r="K1337" t="s">
        <v>344</v>
      </c>
      <c r="L1337" t="s">
        <v>433</v>
      </c>
      <c r="M1337">
        <v>3</v>
      </c>
      <c r="N1337" t="s">
        <v>25</v>
      </c>
      <c r="O1337" t="s">
        <v>14</v>
      </c>
    </row>
    <row r="1338" spans="1:19" hidden="1" x14ac:dyDescent="0.25">
      <c r="A1338" t="s">
        <v>3705</v>
      </c>
      <c r="B1338" t="s">
        <v>3569</v>
      </c>
      <c r="C1338">
        <v>3</v>
      </c>
      <c r="D1338">
        <v>6</v>
      </c>
      <c r="E1338" t="s">
        <v>2337</v>
      </c>
      <c r="F1338" t="s">
        <v>180</v>
      </c>
      <c r="G1338" t="s">
        <v>730</v>
      </c>
      <c r="H1338" t="s">
        <v>2341</v>
      </c>
      <c r="I1338" t="s">
        <v>1542</v>
      </c>
      <c r="J1338" t="s">
        <v>22</v>
      </c>
      <c r="K1338" t="s">
        <v>344</v>
      </c>
      <c r="L1338" t="s">
        <v>433</v>
      </c>
      <c r="M1338">
        <v>3</v>
      </c>
      <c r="N1338" t="s">
        <v>25</v>
      </c>
      <c r="O1338" t="s">
        <v>14</v>
      </c>
    </row>
    <row r="1339" spans="1:19" hidden="1" x14ac:dyDescent="0.25">
      <c r="A1339" t="s">
        <v>3706</v>
      </c>
      <c r="B1339" t="s">
        <v>3569</v>
      </c>
      <c r="C1339">
        <v>3</v>
      </c>
      <c r="D1339">
        <v>6</v>
      </c>
      <c r="E1339" t="s">
        <v>3707</v>
      </c>
      <c r="F1339" t="s">
        <v>180</v>
      </c>
      <c r="G1339" t="s">
        <v>730</v>
      </c>
      <c r="H1339" t="s">
        <v>2341</v>
      </c>
      <c r="I1339" t="s">
        <v>1542</v>
      </c>
      <c r="J1339" t="s">
        <v>22</v>
      </c>
      <c r="K1339" t="s">
        <v>2305</v>
      </c>
      <c r="L1339" t="s">
        <v>433</v>
      </c>
      <c r="M1339">
        <v>3</v>
      </c>
      <c r="N1339" t="s">
        <v>25</v>
      </c>
      <c r="O1339" t="s">
        <v>14</v>
      </c>
    </row>
    <row r="1340" spans="1:19" hidden="1" x14ac:dyDescent="0.25">
      <c r="A1340" t="s">
        <v>3708</v>
      </c>
      <c r="B1340" t="s">
        <v>3573</v>
      </c>
      <c r="C1340">
        <v>3</v>
      </c>
      <c r="D1340">
        <v>6</v>
      </c>
      <c r="E1340" t="s">
        <v>3709</v>
      </c>
      <c r="F1340" t="s">
        <v>180</v>
      </c>
      <c r="G1340" t="s">
        <v>129</v>
      </c>
      <c r="H1340" t="s">
        <v>2341</v>
      </c>
      <c r="I1340" t="s">
        <v>1542</v>
      </c>
      <c r="J1340" t="s">
        <v>22</v>
      </c>
      <c r="K1340" t="s">
        <v>192</v>
      </c>
      <c r="L1340" t="s">
        <v>433</v>
      </c>
      <c r="M1340">
        <v>3</v>
      </c>
      <c r="N1340" t="s">
        <v>25</v>
      </c>
      <c r="O1340" t="s">
        <v>14</v>
      </c>
    </row>
    <row r="1341" spans="1:19" hidden="1" x14ac:dyDescent="0.25">
      <c r="A1341" t="s">
        <v>3710</v>
      </c>
      <c r="B1341" t="s">
        <v>3577</v>
      </c>
      <c r="C1341">
        <v>3</v>
      </c>
      <c r="D1341">
        <v>6</v>
      </c>
      <c r="E1341" t="s">
        <v>3711</v>
      </c>
      <c r="F1341" t="s">
        <v>180</v>
      </c>
      <c r="G1341" t="s">
        <v>710</v>
      </c>
      <c r="H1341" t="s">
        <v>81</v>
      </c>
      <c r="I1341" t="s">
        <v>3712</v>
      </c>
      <c r="J1341" t="s">
        <v>22</v>
      </c>
      <c r="K1341" t="s">
        <v>144</v>
      </c>
      <c r="L1341" t="s">
        <v>433</v>
      </c>
      <c r="M1341">
        <v>3</v>
      </c>
      <c r="N1341" t="s">
        <v>25</v>
      </c>
      <c r="O1341" t="s">
        <v>14</v>
      </c>
    </row>
    <row r="1342" spans="1:19" hidden="1" x14ac:dyDescent="0.25">
      <c r="A1342" t="s">
        <v>3713</v>
      </c>
      <c r="B1342" t="s">
        <v>3580</v>
      </c>
      <c r="C1342">
        <v>3</v>
      </c>
      <c r="D1342">
        <v>6</v>
      </c>
      <c r="E1342" t="s">
        <v>3008</v>
      </c>
      <c r="F1342" t="s">
        <v>180</v>
      </c>
      <c r="G1342" t="s">
        <v>1241</v>
      </c>
      <c r="H1342" t="s">
        <v>3659</v>
      </c>
      <c r="I1342" t="s">
        <v>3660</v>
      </c>
      <c r="J1342" t="s">
        <v>22</v>
      </c>
      <c r="K1342" t="s">
        <v>827</v>
      </c>
      <c r="L1342" t="s">
        <v>433</v>
      </c>
      <c r="M1342">
        <v>3</v>
      </c>
      <c r="N1342" t="s">
        <v>25</v>
      </c>
      <c r="O1342" t="s">
        <v>14</v>
      </c>
    </row>
    <row r="1343" spans="1:19" hidden="1" x14ac:dyDescent="0.25">
      <c r="A1343" t="s">
        <v>3714</v>
      </c>
      <c r="B1343" t="s">
        <v>3583</v>
      </c>
      <c r="C1343">
        <v>1</v>
      </c>
      <c r="D1343">
        <v>1</v>
      </c>
      <c r="E1343" t="s">
        <v>3574</v>
      </c>
      <c r="F1343" t="s">
        <v>180</v>
      </c>
      <c r="G1343" t="s">
        <v>195</v>
      </c>
      <c r="H1343" t="s">
        <v>3567</v>
      </c>
      <c r="I1343" t="s">
        <v>1693</v>
      </c>
      <c r="J1343" t="s">
        <v>22</v>
      </c>
      <c r="K1343" t="s">
        <v>3715</v>
      </c>
      <c r="L1343" t="s">
        <v>433</v>
      </c>
      <c r="M1343">
        <v>1</v>
      </c>
      <c r="N1343" t="s">
        <v>25</v>
      </c>
      <c r="O1343" t="s">
        <v>14</v>
      </c>
    </row>
    <row r="1344" spans="1:19" hidden="1" x14ac:dyDescent="0.25">
      <c r="A1344" t="s">
        <v>3716</v>
      </c>
      <c r="B1344" t="s">
        <v>3717</v>
      </c>
      <c r="C1344">
        <v>3</v>
      </c>
      <c r="D1344">
        <v>6</v>
      </c>
      <c r="E1344" t="s">
        <v>1368</v>
      </c>
      <c r="F1344" t="s">
        <v>180</v>
      </c>
      <c r="G1344" t="s">
        <v>129</v>
      </c>
      <c r="H1344" t="s">
        <v>3562</v>
      </c>
      <c r="I1344" t="s">
        <v>3563</v>
      </c>
      <c r="J1344" t="s">
        <v>22</v>
      </c>
      <c r="K1344" t="s">
        <v>65</v>
      </c>
      <c r="L1344" t="s">
        <v>433</v>
      </c>
      <c r="M1344">
        <v>3</v>
      </c>
      <c r="N1344" t="s">
        <v>25</v>
      </c>
      <c r="O1344" t="s">
        <v>14</v>
      </c>
    </row>
    <row r="1345" spans="1:15" hidden="1" x14ac:dyDescent="0.25">
      <c r="A1345" t="s">
        <v>3718</v>
      </c>
      <c r="B1345" t="s">
        <v>3587</v>
      </c>
      <c r="C1345">
        <v>3</v>
      </c>
      <c r="D1345">
        <v>6</v>
      </c>
      <c r="E1345" t="s">
        <v>3719</v>
      </c>
      <c r="F1345" t="s">
        <v>180</v>
      </c>
      <c r="G1345" t="s">
        <v>3720</v>
      </c>
      <c r="H1345" t="s">
        <v>81</v>
      </c>
      <c r="I1345" t="s">
        <v>3712</v>
      </c>
      <c r="J1345" t="s">
        <v>22</v>
      </c>
      <c r="K1345" t="s">
        <v>274</v>
      </c>
      <c r="L1345" t="s">
        <v>433</v>
      </c>
      <c r="M1345">
        <v>3</v>
      </c>
      <c r="N1345" t="s">
        <v>25</v>
      </c>
      <c r="O1345" t="s">
        <v>14</v>
      </c>
    </row>
    <row r="1346" spans="1:15" hidden="1" x14ac:dyDescent="0.25">
      <c r="A1346" t="s">
        <v>3721</v>
      </c>
      <c r="B1346" t="s">
        <v>3587</v>
      </c>
      <c r="C1346">
        <v>3</v>
      </c>
      <c r="D1346">
        <v>6</v>
      </c>
      <c r="E1346" t="s">
        <v>2311</v>
      </c>
      <c r="F1346" t="s">
        <v>180</v>
      </c>
      <c r="G1346" t="s">
        <v>1785</v>
      </c>
      <c r="H1346" t="s">
        <v>81</v>
      </c>
      <c r="I1346" t="s">
        <v>3712</v>
      </c>
      <c r="J1346" t="s">
        <v>22</v>
      </c>
      <c r="K1346" t="s">
        <v>334</v>
      </c>
      <c r="L1346" t="s">
        <v>433</v>
      </c>
      <c r="M1346">
        <v>3</v>
      </c>
      <c r="N1346" t="s">
        <v>25</v>
      </c>
      <c r="O1346" t="s">
        <v>14</v>
      </c>
    </row>
    <row r="1347" spans="1:15" hidden="1" x14ac:dyDescent="0.25">
      <c r="A1347" t="s">
        <v>3722</v>
      </c>
      <c r="B1347" t="s">
        <v>3591</v>
      </c>
      <c r="C1347">
        <v>3</v>
      </c>
      <c r="D1347">
        <v>6</v>
      </c>
      <c r="E1347" t="s">
        <v>3723</v>
      </c>
      <c r="F1347" t="s">
        <v>180</v>
      </c>
      <c r="G1347" t="s">
        <v>2117</v>
      </c>
      <c r="H1347" t="s">
        <v>3724</v>
      </c>
      <c r="I1347" t="s">
        <v>3725</v>
      </c>
      <c r="J1347" t="s">
        <v>22</v>
      </c>
      <c r="K1347" t="s">
        <v>192</v>
      </c>
      <c r="L1347" t="s">
        <v>433</v>
      </c>
      <c r="M1347">
        <v>3</v>
      </c>
      <c r="N1347" t="s">
        <v>25</v>
      </c>
      <c r="O1347" t="s">
        <v>14</v>
      </c>
    </row>
    <row r="1348" spans="1:15" hidden="1" x14ac:dyDescent="0.25">
      <c r="A1348" t="s">
        <v>3726</v>
      </c>
      <c r="B1348" t="s">
        <v>3594</v>
      </c>
      <c r="C1348">
        <v>3</v>
      </c>
      <c r="D1348">
        <v>5</v>
      </c>
      <c r="E1348" t="s">
        <v>3727</v>
      </c>
      <c r="F1348" t="s">
        <v>180</v>
      </c>
      <c r="G1348" t="s">
        <v>986</v>
      </c>
      <c r="H1348" t="s">
        <v>3601</v>
      </c>
      <c r="I1348" t="s">
        <v>3602</v>
      </c>
      <c r="J1348" t="s">
        <v>22</v>
      </c>
      <c r="K1348" t="s">
        <v>83</v>
      </c>
      <c r="L1348" t="s">
        <v>433</v>
      </c>
      <c r="M1348">
        <v>3</v>
      </c>
      <c r="N1348" t="s">
        <v>25</v>
      </c>
      <c r="O1348" t="s">
        <v>14</v>
      </c>
    </row>
    <row r="1349" spans="1:15" hidden="1" x14ac:dyDescent="0.25">
      <c r="A1349" t="s">
        <v>3728</v>
      </c>
      <c r="B1349" t="s">
        <v>3599</v>
      </c>
      <c r="C1349">
        <v>3</v>
      </c>
      <c r="D1349">
        <v>6</v>
      </c>
      <c r="E1349" t="s">
        <v>2904</v>
      </c>
      <c r="F1349" t="s">
        <v>180</v>
      </c>
      <c r="G1349" t="s">
        <v>129</v>
      </c>
      <c r="H1349" t="s">
        <v>3601</v>
      </c>
      <c r="I1349" t="s">
        <v>3602</v>
      </c>
      <c r="J1349" t="s">
        <v>22</v>
      </c>
      <c r="K1349" t="s">
        <v>56</v>
      </c>
      <c r="L1349" t="s">
        <v>433</v>
      </c>
      <c r="M1349">
        <v>3</v>
      </c>
      <c r="N1349" t="s">
        <v>25</v>
      </c>
      <c r="O1349" t="s">
        <v>14</v>
      </c>
    </row>
    <row r="1350" spans="1:15" hidden="1" x14ac:dyDescent="0.25">
      <c r="A1350" t="s">
        <v>3729</v>
      </c>
      <c r="B1350" t="s">
        <v>3604</v>
      </c>
      <c r="C1350">
        <v>3</v>
      </c>
      <c r="D1350">
        <v>6</v>
      </c>
      <c r="E1350" t="s">
        <v>3730</v>
      </c>
      <c r="F1350" t="s">
        <v>180</v>
      </c>
      <c r="G1350" t="s">
        <v>129</v>
      </c>
      <c r="H1350" t="s">
        <v>3731</v>
      </c>
      <c r="I1350" t="s">
        <v>3732</v>
      </c>
      <c r="J1350" t="s">
        <v>22</v>
      </c>
      <c r="K1350" t="s">
        <v>344</v>
      </c>
      <c r="L1350" t="s">
        <v>433</v>
      </c>
      <c r="M1350">
        <v>3</v>
      </c>
      <c r="N1350" t="s">
        <v>25</v>
      </c>
      <c r="O1350" t="s">
        <v>14</v>
      </c>
    </row>
    <row r="1351" spans="1:15" hidden="1" x14ac:dyDescent="0.25">
      <c r="A1351" t="s">
        <v>3733</v>
      </c>
      <c r="B1351" t="s">
        <v>3734</v>
      </c>
      <c r="C1351">
        <v>3</v>
      </c>
      <c r="D1351">
        <v>5</v>
      </c>
      <c r="E1351" t="s">
        <v>3707</v>
      </c>
      <c r="F1351" t="s">
        <v>180</v>
      </c>
      <c r="G1351" t="s">
        <v>986</v>
      </c>
      <c r="H1351" t="s">
        <v>3601</v>
      </c>
      <c r="I1351" t="s">
        <v>3602</v>
      </c>
      <c r="J1351" t="s">
        <v>22</v>
      </c>
      <c r="K1351" t="s">
        <v>113</v>
      </c>
      <c r="L1351" t="s">
        <v>433</v>
      </c>
      <c r="M1351">
        <v>3</v>
      </c>
      <c r="N1351" t="s">
        <v>25</v>
      </c>
      <c r="O1351" t="s">
        <v>14</v>
      </c>
    </row>
    <row r="1352" spans="1:15" hidden="1" x14ac:dyDescent="0.25">
      <c r="A1352" t="s">
        <v>3735</v>
      </c>
      <c r="B1352" t="s">
        <v>3609</v>
      </c>
      <c r="C1352">
        <v>3</v>
      </c>
      <c r="D1352">
        <v>5</v>
      </c>
      <c r="E1352" t="s">
        <v>3736</v>
      </c>
      <c r="F1352" t="s">
        <v>180</v>
      </c>
      <c r="G1352" t="s">
        <v>2515</v>
      </c>
      <c r="H1352" t="s">
        <v>3610</v>
      </c>
      <c r="I1352" t="s">
        <v>3611</v>
      </c>
      <c r="J1352" t="s">
        <v>22</v>
      </c>
      <c r="K1352" t="s">
        <v>113</v>
      </c>
      <c r="L1352" t="s">
        <v>433</v>
      </c>
      <c r="M1352">
        <v>3</v>
      </c>
      <c r="N1352" t="s">
        <v>25</v>
      </c>
      <c r="O1352" t="s">
        <v>14</v>
      </c>
    </row>
    <row r="1353" spans="1:15" hidden="1" x14ac:dyDescent="0.25">
      <c r="A1353" t="s">
        <v>3737</v>
      </c>
      <c r="B1353" t="s">
        <v>3738</v>
      </c>
      <c r="C1353">
        <v>3</v>
      </c>
      <c r="D1353">
        <v>5</v>
      </c>
      <c r="E1353" t="s">
        <v>836</v>
      </c>
      <c r="F1353" t="s">
        <v>180</v>
      </c>
      <c r="G1353" t="s">
        <v>436</v>
      </c>
      <c r="H1353" t="s">
        <v>81</v>
      </c>
      <c r="I1353" t="s">
        <v>3712</v>
      </c>
      <c r="J1353" t="s">
        <v>22</v>
      </c>
      <c r="K1353" t="s">
        <v>52</v>
      </c>
      <c r="L1353" t="s">
        <v>433</v>
      </c>
      <c r="M1353">
        <v>3</v>
      </c>
      <c r="N1353" t="s">
        <v>25</v>
      </c>
      <c r="O1353" t="s">
        <v>14</v>
      </c>
    </row>
    <row r="1354" spans="1:15" hidden="1" x14ac:dyDescent="0.25">
      <c r="A1354" t="s">
        <v>3739</v>
      </c>
      <c r="B1354" t="s">
        <v>3613</v>
      </c>
      <c r="C1354">
        <v>3</v>
      </c>
      <c r="D1354">
        <v>5</v>
      </c>
      <c r="E1354" t="s">
        <v>3571</v>
      </c>
      <c r="F1354" t="s">
        <v>128</v>
      </c>
      <c r="G1354" t="s">
        <v>129</v>
      </c>
      <c r="H1354" t="s">
        <v>542</v>
      </c>
      <c r="I1354" t="s">
        <v>3694</v>
      </c>
      <c r="J1354" t="s">
        <v>22</v>
      </c>
      <c r="K1354" t="s">
        <v>1092</v>
      </c>
      <c r="L1354" t="s">
        <v>433</v>
      </c>
      <c r="M1354">
        <v>3</v>
      </c>
      <c r="N1354" t="s">
        <v>25</v>
      </c>
      <c r="O1354" t="s">
        <v>14</v>
      </c>
    </row>
    <row r="1355" spans="1:15" hidden="1" x14ac:dyDescent="0.25">
      <c r="A1355" t="s">
        <v>3740</v>
      </c>
      <c r="B1355" t="s">
        <v>3741</v>
      </c>
      <c r="C1355">
        <v>3</v>
      </c>
      <c r="D1355">
        <v>5</v>
      </c>
      <c r="E1355" t="s">
        <v>106</v>
      </c>
      <c r="F1355" t="s">
        <v>180</v>
      </c>
      <c r="G1355" t="s">
        <v>2613</v>
      </c>
      <c r="H1355" t="s">
        <v>3724</v>
      </c>
      <c r="I1355" t="s">
        <v>3725</v>
      </c>
      <c r="J1355" t="s">
        <v>22</v>
      </c>
      <c r="K1355" t="s">
        <v>23</v>
      </c>
      <c r="L1355" t="s">
        <v>433</v>
      </c>
      <c r="M1355">
        <v>3</v>
      </c>
      <c r="N1355" t="s">
        <v>25</v>
      </c>
      <c r="O1355" t="s">
        <v>14</v>
      </c>
    </row>
    <row r="1356" spans="1:15" hidden="1" x14ac:dyDescent="0.25">
      <c r="A1356" t="s">
        <v>3742</v>
      </c>
      <c r="B1356" t="s">
        <v>3109</v>
      </c>
      <c r="C1356">
        <v>3</v>
      </c>
      <c r="D1356">
        <v>5</v>
      </c>
      <c r="E1356" t="s">
        <v>3743</v>
      </c>
      <c r="F1356" t="s">
        <v>128</v>
      </c>
      <c r="G1356" t="s">
        <v>129</v>
      </c>
      <c r="H1356" t="s">
        <v>3562</v>
      </c>
      <c r="I1356" t="s">
        <v>3563</v>
      </c>
      <c r="J1356" t="s">
        <v>22</v>
      </c>
      <c r="K1356" t="s">
        <v>68</v>
      </c>
      <c r="L1356" t="s">
        <v>433</v>
      </c>
      <c r="M1356">
        <v>3</v>
      </c>
      <c r="N1356" t="s">
        <v>25</v>
      </c>
      <c r="O1356" t="s">
        <v>14</v>
      </c>
    </row>
    <row r="1357" spans="1:15" hidden="1" x14ac:dyDescent="0.25">
      <c r="A1357" t="s">
        <v>3744</v>
      </c>
      <c r="B1357" t="s">
        <v>3745</v>
      </c>
      <c r="C1357">
        <v>3</v>
      </c>
      <c r="D1357">
        <v>4</v>
      </c>
      <c r="E1357" t="s">
        <v>3235</v>
      </c>
      <c r="F1357" t="s">
        <v>128</v>
      </c>
      <c r="G1357" t="s">
        <v>129</v>
      </c>
      <c r="H1357" t="s">
        <v>3746</v>
      </c>
      <c r="I1357" t="s">
        <v>3747</v>
      </c>
      <c r="J1357" t="s">
        <v>22</v>
      </c>
      <c r="K1357" t="s">
        <v>344</v>
      </c>
      <c r="L1357" t="s">
        <v>24</v>
      </c>
      <c r="M1357">
        <v>3</v>
      </c>
      <c r="N1357" t="s">
        <v>25</v>
      </c>
      <c r="O1357" t="s">
        <v>14</v>
      </c>
    </row>
    <row r="1358" spans="1:15" hidden="1" x14ac:dyDescent="0.25">
      <c r="A1358" t="s">
        <v>3748</v>
      </c>
      <c r="B1358" t="s">
        <v>3749</v>
      </c>
      <c r="C1358">
        <v>3</v>
      </c>
      <c r="D1358">
        <v>5</v>
      </c>
      <c r="E1358" t="s">
        <v>1971</v>
      </c>
      <c r="F1358" t="s">
        <v>180</v>
      </c>
      <c r="G1358" t="s">
        <v>129</v>
      </c>
      <c r="H1358" t="s">
        <v>3750</v>
      </c>
      <c r="I1358" t="s">
        <v>3751</v>
      </c>
      <c r="J1358" t="s">
        <v>22</v>
      </c>
      <c r="K1358" t="s">
        <v>89</v>
      </c>
      <c r="L1358" t="s">
        <v>24</v>
      </c>
      <c r="M1358">
        <v>3</v>
      </c>
      <c r="N1358" t="s">
        <v>25</v>
      </c>
      <c r="O1358" t="s">
        <v>14</v>
      </c>
    </row>
    <row r="1359" spans="1:15" hidden="1" x14ac:dyDescent="0.25">
      <c r="A1359" t="s">
        <v>3752</v>
      </c>
      <c r="B1359" t="s">
        <v>3753</v>
      </c>
      <c r="C1359">
        <v>3</v>
      </c>
      <c r="D1359">
        <v>5</v>
      </c>
      <c r="E1359" t="s">
        <v>1132</v>
      </c>
      <c r="F1359" t="s">
        <v>18</v>
      </c>
      <c r="G1359" t="s">
        <v>38</v>
      </c>
      <c r="H1359" t="s">
        <v>3754</v>
      </c>
      <c r="I1359" t="s">
        <v>1897</v>
      </c>
      <c r="J1359" t="s">
        <v>22</v>
      </c>
      <c r="K1359" t="s">
        <v>83</v>
      </c>
      <c r="L1359" t="s">
        <v>24</v>
      </c>
      <c r="M1359">
        <v>3</v>
      </c>
      <c r="N1359" t="s">
        <v>25</v>
      </c>
      <c r="O1359" t="s">
        <v>14</v>
      </c>
    </row>
    <row r="1360" spans="1:15" hidden="1" x14ac:dyDescent="0.25">
      <c r="A1360" t="s">
        <v>3755</v>
      </c>
      <c r="B1360" t="s">
        <v>3756</v>
      </c>
      <c r="C1360">
        <v>3</v>
      </c>
      <c r="D1360">
        <v>5</v>
      </c>
      <c r="E1360" t="s">
        <v>548</v>
      </c>
      <c r="F1360" t="s">
        <v>128</v>
      </c>
      <c r="G1360" t="s">
        <v>129</v>
      </c>
      <c r="H1360" t="s">
        <v>3757</v>
      </c>
      <c r="I1360" t="s">
        <v>3758</v>
      </c>
      <c r="J1360" t="s">
        <v>22</v>
      </c>
      <c r="K1360" t="s">
        <v>36</v>
      </c>
      <c r="L1360" t="s">
        <v>24</v>
      </c>
      <c r="M1360">
        <v>3</v>
      </c>
      <c r="N1360" t="s">
        <v>25</v>
      </c>
      <c r="O1360" t="s">
        <v>14</v>
      </c>
    </row>
    <row r="1361" spans="1:18" hidden="1" x14ac:dyDescent="0.25">
      <c r="A1361" t="s">
        <v>3759</v>
      </c>
      <c r="B1361" t="s">
        <v>3756</v>
      </c>
      <c r="C1361">
        <v>3</v>
      </c>
      <c r="D1361">
        <v>5</v>
      </c>
      <c r="E1361" t="s">
        <v>165</v>
      </c>
      <c r="F1361" t="s">
        <v>128</v>
      </c>
      <c r="G1361" t="s">
        <v>129</v>
      </c>
      <c r="H1361" t="s">
        <v>3757</v>
      </c>
      <c r="I1361" t="s">
        <v>3758</v>
      </c>
      <c r="J1361" t="s">
        <v>22</v>
      </c>
      <c r="K1361" t="s">
        <v>39</v>
      </c>
      <c r="L1361" t="s">
        <v>24</v>
      </c>
      <c r="M1361">
        <v>3</v>
      </c>
      <c r="N1361" t="s">
        <v>25</v>
      </c>
      <c r="O1361" t="s">
        <v>14</v>
      </c>
    </row>
    <row r="1362" spans="1:18" hidden="1" x14ac:dyDescent="0.25">
      <c r="A1362" t="s">
        <v>3760</v>
      </c>
      <c r="B1362" t="s">
        <v>3761</v>
      </c>
      <c r="C1362">
        <v>3</v>
      </c>
      <c r="D1362">
        <v>5</v>
      </c>
      <c r="E1362" t="s">
        <v>106</v>
      </c>
      <c r="F1362" t="s">
        <v>180</v>
      </c>
      <c r="G1362" t="s">
        <v>129</v>
      </c>
      <c r="H1362" t="s">
        <v>3762</v>
      </c>
      <c r="I1362" t="s">
        <v>3763</v>
      </c>
      <c r="J1362" t="s">
        <v>22</v>
      </c>
      <c r="K1362" t="s">
        <v>23</v>
      </c>
      <c r="L1362" t="s">
        <v>24</v>
      </c>
      <c r="M1362">
        <v>3</v>
      </c>
      <c r="N1362" t="s">
        <v>25</v>
      </c>
      <c r="O1362" t="s">
        <v>14</v>
      </c>
    </row>
    <row r="1363" spans="1:18" hidden="1" x14ac:dyDescent="0.25">
      <c r="A1363" t="s">
        <v>3764</v>
      </c>
      <c r="B1363" t="s">
        <v>3765</v>
      </c>
      <c r="C1363">
        <v>3</v>
      </c>
      <c r="D1363">
        <v>4</v>
      </c>
      <c r="E1363" t="s">
        <v>85</v>
      </c>
      <c r="F1363" t="s">
        <v>18</v>
      </c>
      <c r="G1363" t="s">
        <v>38</v>
      </c>
      <c r="H1363" t="s">
        <v>3754</v>
      </c>
      <c r="I1363" t="s">
        <v>1897</v>
      </c>
      <c r="J1363" t="s">
        <v>22</v>
      </c>
      <c r="K1363" t="s">
        <v>113</v>
      </c>
      <c r="L1363" t="s">
        <v>24</v>
      </c>
      <c r="M1363">
        <v>3</v>
      </c>
      <c r="N1363" t="s">
        <v>25</v>
      </c>
      <c r="O1363" t="s">
        <v>14</v>
      </c>
    </row>
    <row r="1364" spans="1:18" hidden="1" x14ac:dyDescent="0.25">
      <c r="A1364" t="s">
        <v>3766</v>
      </c>
      <c r="B1364" t="s">
        <v>3767</v>
      </c>
      <c r="C1364">
        <v>3</v>
      </c>
      <c r="D1364">
        <v>4</v>
      </c>
      <c r="E1364" t="s">
        <v>94</v>
      </c>
      <c r="F1364" t="s">
        <v>128</v>
      </c>
      <c r="G1364" t="s">
        <v>129</v>
      </c>
      <c r="H1364" t="s">
        <v>3746</v>
      </c>
      <c r="I1364" t="s">
        <v>3747</v>
      </c>
      <c r="J1364" t="s">
        <v>22</v>
      </c>
      <c r="K1364" t="s">
        <v>65</v>
      </c>
      <c r="L1364" t="s">
        <v>24</v>
      </c>
      <c r="M1364">
        <v>3</v>
      </c>
      <c r="N1364" t="s">
        <v>25</v>
      </c>
      <c r="O1364" t="s">
        <v>14</v>
      </c>
    </row>
    <row r="1365" spans="1:18" hidden="1" x14ac:dyDescent="0.25">
      <c r="A1365" t="s">
        <v>3768</v>
      </c>
      <c r="B1365" t="s">
        <v>3769</v>
      </c>
      <c r="C1365">
        <v>3</v>
      </c>
      <c r="D1365">
        <v>5</v>
      </c>
      <c r="E1365" t="s">
        <v>776</v>
      </c>
      <c r="F1365" t="s">
        <v>18</v>
      </c>
      <c r="G1365" t="s">
        <v>33</v>
      </c>
      <c r="H1365" t="s">
        <v>582</v>
      </c>
      <c r="I1365" t="s">
        <v>3770</v>
      </c>
      <c r="J1365" t="s">
        <v>22</v>
      </c>
      <c r="K1365" t="s">
        <v>83</v>
      </c>
      <c r="L1365" t="s">
        <v>24</v>
      </c>
      <c r="M1365">
        <v>3</v>
      </c>
      <c r="N1365" t="s">
        <v>25</v>
      </c>
      <c r="O1365" t="s">
        <v>14</v>
      </c>
    </row>
    <row r="1366" spans="1:18" hidden="1" x14ac:dyDescent="0.25">
      <c r="A1366" t="s">
        <v>3771</v>
      </c>
      <c r="B1366" t="s">
        <v>3772</v>
      </c>
      <c r="C1366">
        <v>3</v>
      </c>
      <c r="D1366">
        <v>5</v>
      </c>
      <c r="E1366" t="s">
        <v>1595</v>
      </c>
      <c r="F1366" t="s">
        <v>128</v>
      </c>
      <c r="G1366" t="s">
        <v>129</v>
      </c>
      <c r="H1366" t="s">
        <v>3757</v>
      </c>
      <c r="I1366" t="s">
        <v>3758</v>
      </c>
      <c r="J1366" t="s">
        <v>22</v>
      </c>
      <c r="K1366" t="s">
        <v>89</v>
      </c>
      <c r="L1366" t="s">
        <v>24</v>
      </c>
      <c r="M1366">
        <v>3</v>
      </c>
      <c r="N1366" t="s">
        <v>25</v>
      </c>
      <c r="O1366" t="s">
        <v>14</v>
      </c>
    </row>
    <row r="1367" spans="1:18" hidden="1" x14ac:dyDescent="0.25">
      <c r="A1367" t="s">
        <v>3773</v>
      </c>
      <c r="B1367" t="s">
        <v>3772</v>
      </c>
      <c r="C1367">
        <v>3</v>
      </c>
      <c r="D1367">
        <v>5</v>
      </c>
      <c r="E1367" t="s">
        <v>1691</v>
      </c>
      <c r="F1367" t="s">
        <v>128</v>
      </c>
      <c r="G1367" t="s">
        <v>129</v>
      </c>
      <c r="H1367" t="s">
        <v>3757</v>
      </c>
      <c r="I1367" t="s">
        <v>3758</v>
      </c>
      <c r="J1367" t="s">
        <v>22</v>
      </c>
      <c r="K1367" t="s">
        <v>402</v>
      </c>
      <c r="L1367" t="s">
        <v>24</v>
      </c>
      <c r="M1367">
        <v>3</v>
      </c>
      <c r="N1367" t="s">
        <v>25</v>
      </c>
      <c r="O1367" t="s">
        <v>14</v>
      </c>
    </row>
    <row r="1368" spans="1:18" hidden="1" x14ac:dyDescent="0.25">
      <c r="A1368" t="s">
        <v>3774</v>
      </c>
      <c r="B1368" t="s">
        <v>3775</v>
      </c>
      <c r="C1368">
        <v>3</v>
      </c>
      <c r="D1368">
        <v>5</v>
      </c>
      <c r="E1368" t="s">
        <v>85</v>
      </c>
      <c r="F1368" t="s">
        <v>128</v>
      </c>
      <c r="G1368" t="s">
        <v>129</v>
      </c>
      <c r="H1368" t="s">
        <v>3757</v>
      </c>
      <c r="I1368" t="s">
        <v>3758</v>
      </c>
      <c r="J1368" t="s">
        <v>22</v>
      </c>
      <c r="K1368" t="s">
        <v>192</v>
      </c>
      <c r="L1368" t="s">
        <v>24</v>
      </c>
      <c r="M1368">
        <v>3</v>
      </c>
      <c r="N1368" t="s">
        <v>25</v>
      </c>
      <c r="O1368" t="s">
        <v>14</v>
      </c>
    </row>
    <row r="1369" spans="1:18" hidden="1" x14ac:dyDescent="0.25">
      <c r="A1369" t="s">
        <v>3776</v>
      </c>
      <c r="B1369" t="s">
        <v>122</v>
      </c>
      <c r="C1369">
        <v>0</v>
      </c>
      <c r="D1369">
        <v>1</v>
      </c>
      <c r="E1369" t="s">
        <v>427</v>
      </c>
      <c r="F1369" t="s">
        <v>18</v>
      </c>
      <c r="G1369" t="s">
        <v>14</v>
      </c>
      <c r="H1369" t="s">
        <v>3757</v>
      </c>
      <c r="I1369" t="s">
        <v>3758</v>
      </c>
      <c r="J1369" t="s">
        <v>22</v>
      </c>
      <c r="K1369" t="s">
        <v>14</v>
      </c>
      <c r="L1369" t="s">
        <v>24</v>
      </c>
      <c r="M1369">
        <v>0</v>
      </c>
      <c r="N1369" t="s">
        <v>124</v>
      </c>
      <c r="O1369" t="s">
        <v>14</v>
      </c>
    </row>
    <row r="1370" spans="1:18" hidden="1" x14ac:dyDescent="0.25">
      <c r="A1370" t="s">
        <v>3777</v>
      </c>
      <c r="B1370" t="s">
        <v>3778</v>
      </c>
      <c r="C1370">
        <v>3</v>
      </c>
      <c r="D1370">
        <v>5</v>
      </c>
      <c r="E1370" t="s">
        <v>1721</v>
      </c>
      <c r="F1370" t="s">
        <v>180</v>
      </c>
      <c r="G1370" t="s">
        <v>1336</v>
      </c>
      <c r="H1370" t="s">
        <v>3779</v>
      </c>
      <c r="I1370" t="s">
        <v>3780</v>
      </c>
      <c r="J1370" t="s">
        <v>22</v>
      </c>
      <c r="K1370" t="s">
        <v>3781</v>
      </c>
      <c r="L1370" t="s">
        <v>1416</v>
      </c>
      <c r="M1370">
        <v>4</v>
      </c>
      <c r="N1370" t="s">
        <v>25</v>
      </c>
      <c r="O1370" t="s">
        <v>14</v>
      </c>
    </row>
    <row r="1371" spans="1:18" hidden="1" x14ac:dyDescent="0.25">
      <c r="A1371" t="s">
        <v>3782</v>
      </c>
      <c r="B1371" t="s">
        <v>3778</v>
      </c>
      <c r="C1371">
        <v>3</v>
      </c>
      <c r="D1371">
        <v>5</v>
      </c>
      <c r="E1371" t="s">
        <v>938</v>
      </c>
      <c r="F1371" t="s">
        <v>180</v>
      </c>
      <c r="G1371" t="s">
        <v>1336</v>
      </c>
      <c r="H1371" t="s">
        <v>3779</v>
      </c>
      <c r="I1371" t="s">
        <v>3780</v>
      </c>
      <c r="J1371" t="s">
        <v>22</v>
      </c>
      <c r="K1371" t="s">
        <v>3783</v>
      </c>
      <c r="L1371" t="s">
        <v>1416</v>
      </c>
      <c r="M1371">
        <v>4</v>
      </c>
      <c r="N1371" t="s">
        <v>25</v>
      </c>
      <c r="O1371" t="s">
        <v>14</v>
      </c>
    </row>
    <row r="1372" spans="1:18" hidden="1" x14ac:dyDescent="0.25">
      <c r="A1372" t="s">
        <v>3784</v>
      </c>
      <c r="B1372" t="s">
        <v>3778</v>
      </c>
      <c r="C1372">
        <v>3</v>
      </c>
      <c r="D1372">
        <v>5</v>
      </c>
      <c r="E1372" t="s">
        <v>1349</v>
      </c>
      <c r="F1372" t="s">
        <v>180</v>
      </c>
      <c r="G1372" t="s">
        <v>1336</v>
      </c>
      <c r="H1372" t="s">
        <v>3779</v>
      </c>
      <c r="I1372" t="s">
        <v>3780</v>
      </c>
      <c r="J1372" t="s">
        <v>22</v>
      </c>
      <c r="K1372" t="s">
        <v>3785</v>
      </c>
      <c r="L1372" t="s">
        <v>1416</v>
      </c>
      <c r="M1372">
        <v>4</v>
      </c>
      <c r="N1372" t="s">
        <v>25</v>
      </c>
      <c r="O1372" t="s">
        <v>14</v>
      </c>
    </row>
    <row r="1373" spans="1:18" hidden="1" x14ac:dyDescent="0.25">
      <c r="A1373" t="s">
        <v>3786</v>
      </c>
      <c r="B1373" t="s">
        <v>3787</v>
      </c>
      <c r="C1373">
        <v>3</v>
      </c>
      <c r="D1373">
        <v>5</v>
      </c>
      <c r="E1373" t="s">
        <v>3032</v>
      </c>
      <c r="F1373" t="s">
        <v>180</v>
      </c>
      <c r="G1373" t="s">
        <v>1336</v>
      </c>
      <c r="H1373" t="s">
        <v>3779</v>
      </c>
      <c r="I1373" t="s">
        <v>3780</v>
      </c>
      <c r="J1373" t="s">
        <v>22</v>
      </c>
      <c r="K1373" t="s">
        <v>3788</v>
      </c>
      <c r="L1373" t="s">
        <v>1416</v>
      </c>
      <c r="M1373">
        <v>4</v>
      </c>
      <c r="N1373" t="s">
        <v>25</v>
      </c>
      <c r="O1373" t="s">
        <v>14</v>
      </c>
    </row>
    <row r="1374" spans="1:18" s="72" customFormat="1" x14ac:dyDescent="0.25">
      <c r="A1374" s="71" t="s">
        <v>3789</v>
      </c>
      <c r="B1374" s="71" t="s">
        <v>1992</v>
      </c>
      <c r="C1374" s="15">
        <v>0</v>
      </c>
      <c r="D1374" s="15">
        <v>100</v>
      </c>
      <c r="E1374" s="71" t="s">
        <v>85</v>
      </c>
      <c r="F1374" s="71" t="s">
        <v>18</v>
      </c>
      <c r="G1374" s="71" t="s">
        <v>14</v>
      </c>
      <c r="H1374" s="71" t="s">
        <v>221</v>
      </c>
      <c r="I1374" s="71" t="s">
        <v>1850</v>
      </c>
      <c r="J1374" s="15" t="s">
        <v>22</v>
      </c>
      <c r="K1374" s="71" t="s">
        <v>14</v>
      </c>
      <c r="L1374" s="15" t="s">
        <v>486</v>
      </c>
      <c r="M1374" s="71">
        <v>0</v>
      </c>
      <c r="N1374" s="71" t="s">
        <v>124</v>
      </c>
      <c r="O1374" s="71" t="s">
        <v>4142</v>
      </c>
      <c r="P1374" s="71"/>
      <c r="Q1374" s="71"/>
      <c r="R1374" s="71"/>
    </row>
    <row r="1375" spans="1:18" s="72" customFormat="1" x14ac:dyDescent="0.25">
      <c r="A1375" s="71" t="s">
        <v>3790</v>
      </c>
      <c r="B1375" s="71" t="s">
        <v>3791</v>
      </c>
      <c r="C1375" s="15">
        <v>0</v>
      </c>
      <c r="D1375" s="15">
        <v>40</v>
      </c>
      <c r="E1375" s="71" t="s">
        <v>2560</v>
      </c>
      <c r="F1375" s="71" t="s">
        <v>18</v>
      </c>
      <c r="G1375" s="71" t="s">
        <v>14</v>
      </c>
      <c r="H1375" s="71" t="s">
        <v>221</v>
      </c>
      <c r="I1375" s="71" t="s">
        <v>1850</v>
      </c>
      <c r="J1375" s="15" t="s">
        <v>22</v>
      </c>
      <c r="K1375" s="71" t="s">
        <v>14</v>
      </c>
      <c r="L1375" s="15" t="s">
        <v>486</v>
      </c>
      <c r="M1375" s="71">
        <v>0</v>
      </c>
      <c r="N1375" s="71" t="s">
        <v>124</v>
      </c>
      <c r="O1375" s="71" t="s">
        <v>4142</v>
      </c>
      <c r="P1375" s="71"/>
      <c r="Q1375" s="71"/>
      <c r="R1375" s="71"/>
    </row>
    <row r="1376" spans="1:18" s="72" customFormat="1" x14ac:dyDescent="0.25">
      <c r="A1376" s="71" t="s">
        <v>3792</v>
      </c>
      <c r="B1376" s="71" t="s">
        <v>3701</v>
      </c>
      <c r="C1376" s="15">
        <v>0</v>
      </c>
      <c r="D1376" s="15">
        <v>30</v>
      </c>
      <c r="E1376" s="71" t="s">
        <v>1132</v>
      </c>
      <c r="F1376" s="71" t="s">
        <v>18</v>
      </c>
      <c r="G1376" s="71" t="s">
        <v>14</v>
      </c>
      <c r="H1376" s="71" t="s">
        <v>221</v>
      </c>
      <c r="I1376" s="71" t="s">
        <v>1850</v>
      </c>
      <c r="J1376" s="15" t="s">
        <v>22</v>
      </c>
      <c r="K1376" s="71" t="s">
        <v>14</v>
      </c>
      <c r="L1376" s="15" t="s">
        <v>486</v>
      </c>
      <c r="M1376" s="71">
        <v>0</v>
      </c>
      <c r="N1376" s="71" t="s">
        <v>124</v>
      </c>
      <c r="O1376" s="71" t="s">
        <v>4142</v>
      </c>
      <c r="P1376" s="71"/>
      <c r="Q1376" s="71"/>
      <c r="R1376" s="71"/>
    </row>
    <row r="1377" spans="1:18" s="70" customFormat="1" x14ac:dyDescent="0.25">
      <c r="A1377" s="68" t="s">
        <v>3793</v>
      </c>
      <c r="B1377" s="68" t="s">
        <v>3794</v>
      </c>
      <c r="C1377" s="21">
        <v>3</v>
      </c>
      <c r="D1377" s="21">
        <v>9</v>
      </c>
      <c r="E1377" s="68" t="s">
        <v>78</v>
      </c>
      <c r="F1377" s="68" t="s">
        <v>18</v>
      </c>
      <c r="G1377" s="68" t="s">
        <v>129</v>
      </c>
      <c r="H1377" s="68" t="s">
        <v>3795</v>
      </c>
      <c r="I1377" s="68" t="s">
        <v>3796</v>
      </c>
      <c r="J1377" s="21" t="s">
        <v>22</v>
      </c>
      <c r="K1377" s="68" t="s">
        <v>510</v>
      </c>
      <c r="L1377" s="21" t="s">
        <v>486</v>
      </c>
      <c r="M1377" s="68">
        <v>0</v>
      </c>
      <c r="N1377" s="68" t="s">
        <v>25</v>
      </c>
      <c r="O1377" s="68" t="s">
        <v>14</v>
      </c>
      <c r="P1377" s="68"/>
      <c r="Q1377" s="79" t="s">
        <v>4128</v>
      </c>
      <c r="R1377" s="68"/>
    </row>
    <row r="1378" spans="1:18" s="70" customFormat="1" x14ac:dyDescent="0.25">
      <c r="A1378" s="68" t="s">
        <v>3797</v>
      </c>
      <c r="B1378" s="68" t="s">
        <v>3798</v>
      </c>
      <c r="C1378" s="21">
        <v>3</v>
      </c>
      <c r="D1378" s="21">
        <v>9</v>
      </c>
      <c r="E1378" s="68" t="s">
        <v>271</v>
      </c>
      <c r="F1378" s="68" t="s">
        <v>18</v>
      </c>
      <c r="G1378" s="68" t="s">
        <v>129</v>
      </c>
      <c r="H1378" s="68" t="s">
        <v>2473</v>
      </c>
      <c r="I1378" s="68" t="s">
        <v>3799</v>
      </c>
      <c r="J1378" s="21" t="s">
        <v>22</v>
      </c>
      <c r="K1378" s="68" t="s">
        <v>536</v>
      </c>
      <c r="L1378" s="21" t="s">
        <v>486</v>
      </c>
      <c r="M1378" s="68">
        <v>0</v>
      </c>
      <c r="N1378" s="68" t="s">
        <v>25</v>
      </c>
      <c r="O1378" s="68" t="s">
        <v>14</v>
      </c>
      <c r="P1378" s="68"/>
      <c r="Q1378" s="79" t="s">
        <v>4128</v>
      </c>
      <c r="R1378" s="68"/>
    </row>
    <row r="1379" spans="1:18" s="70" customFormat="1" x14ac:dyDescent="0.25">
      <c r="A1379" s="68" t="s">
        <v>3800</v>
      </c>
      <c r="B1379" s="68" t="s">
        <v>3801</v>
      </c>
      <c r="C1379" s="21">
        <v>3</v>
      </c>
      <c r="D1379" s="21">
        <v>9</v>
      </c>
      <c r="E1379" s="68" t="s">
        <v>106</v>
      </c>
      <c r="F1379" s="68" t="s">
        <v>18</v>
      </c>
      <c r="G1379" s="68" t="s">
        <v>129</v>
      </c>
      <c r="H1379" s="68" t="s">
        <v>3795</v>
      </c>
      <c r="I1379" s="68" t="s">
        <v>3796</v>
      </c>
      <c r="J1379" s="21" t="s">
        <v>22</v>
      </c>
      <c r="K1379" s="68" t="s">
        <v>532</v>
      </c>
      <c r="L1379" s="21" t="s">
        <v>486</v>
      </c>
      <c r="M1379" s="68">
        <v>0</v>
      </c>
      <c r="N1379" s="68" t="s">
        <v>25</v>
      </c>
      <c r="O1379" s="68" t="s">
        <v>14</v>
      </c>
      <c r="P1379" s="68"/>
      <c r="Q1379" s="79" t="s">
        <v>4128</v>
      </c>
      <c r="R1379" s="68"/>
    </row>
    <row r="1380" spans="1:18" s="70" customFormat="1" x14ac:dyDescent="0.25">
      <c r="A1380" s="68" t="s">
        <v>3802</v>
      </c>
      <c r="B1380" s="68" t="s">
        <v>3803</v>
      </c>
      <c r="C1380" s="21">
        <v>0</v>
      </c>
      <c r="D1380" s="21">
        <v>22</v>
      </c>
      <c r="E1380" s="68" t="s">
        <v>1354</v>
      </c>
      <c r="F1380" s="68" t="s">
        <v>18</v>
      </c>
      <c r="G1380" s="68" t="s">
        <v>14</v>
      </c>
      <c r="H1380" s="68" t="s">
        <v>930</v>
      </c>
      <c r="I1380" s="68" t="s">
        <v>931</v>
      </c>
      <c r="J1380" s="21" t="s">
        <v>22</v>
      </c>
      <c r="K1380" s="68" t="s">
        <v>14</v>
      </c>
      <c r="L1380" s="21" t="s">
        <v>486</v>
      </c>
      <c r="M1380" s="68">
        <v>0</v>
      </c>
      <c r="N1380" s="68" t="s">
        <v>124</v>
      </c>
      <c r="O1380" s="68" t="s">
        <v>14</v>
      </c>
      <c r="P1380" s="68"/>
      <c r="Q1380" s="79" t="s">
        <v>4128</v>
      </c>
      <c r="R1380" s="68"/>
    </row>
    <row r="1381" spans="1:18" s="70" customFormat="1" x14ac:dyDescent="0.25">
      <c r="A1381" s="68" t="s">
        <v>3804</v>
      </c>
      <c r="B1381" s="68" t="s">
        <v>3805</v>
      </c>
      <c r="C1381" s="21">
        <v>3</v>
      </c>
      <c r="D1381" s="21">
        <v>7</v>
      </c>
      <c r="E1381" s="68" t="s">
        <v>115</v>
      </c>
      <c r="F1381" s="68" t="s">
        <v>18</v>
      </c>
      <c r="G1381" s="68" t="s">
        <v>129</v>
      </c>
      <c r="H1381" s="68" t="s">
        <v>2099</v>
      </c>
      <c r="I1381" s="68" t="s">
        <v>3806</v>
      </c>
      <c r="J1381" s="21" t="s">
        <v>22</v>
      </c>
      <c r="K1381" s="68" t="s">
        <v>532</v>
      </c>
      <c r="L1381" s="21" t="s">
        <v>486</v>
      </c>
      <c r="M1381" s="68">
        <v>0</v>
      </c>
      <c r="N1381" s="68" t="s">
        <v>25</v>
      </c>
      <c r="O1381" s="68" t="s">
        <v>14</v>
      </c>
      <c r="P1381" s="68"/>
      <c r="Q1381" s="79" t="s">
        <v>4128</v>
      </c>
      <c r="R1381" s="68"/>
    </row>
    <row r="1382" spans="1:18" s="70" customFormat="1" x14ac:dyDescent="0.25">
      <c r="A1382" s="68" t="s">
        <v>3807</v>
      </c>
      <c r="B1382" s="68" t="s">
        <v>3808</v>
      </c>
      <c r="C1382" s="21">
        <v>3</v>
      </c>
      <c r="D1382" s="21">
        <v>7</v>
      </c>
      <c r="E1382" s="68" t="s">
        <v>477</v>
      </c>
      <c r="F1382" s="68" t="s">
        <v>128</v>
      </c>
      <c r="G1382" s="68" t="s">
        <v>129</v>
      </c>
      <c r="H1382" s="68" t="s">
        <v>2473</v>
      </c>
      <c r="I1382" s="68" t="s">
        <v>3799</v>
      </c>
      <c r="J1382" s="21" t="s">
        <v>22</v>
      </c>
      <c r="K1382" s="68" t="s">
        <v>29</v>
      </c>
      <c r="L1382" s="21" t="s">
        <v>486</v>
      </c>
      <c r="M1382" s="68">
        <v>0</v>
      </c>
      <c r="N1382" s="68" t="s">
        <v>25</v>
      </c>
      <c r="O1382" s="68" t="s">
        <v>14</v>
      </c>
      <c r="P1382" s="68"/>
      <c r="Q1382" s="79" t="s">
        <v>4128</v>
      </c>
      <c r="R1382" s="68"/>
    </row>
    <row r="1383" spans="1:18" s="70" customFormat="1" x14ac:dyDescent="0.25">
      <c r="A1383" s="68" t="s">
        <v>3809</v>
      </c>
      <c r="B1383" s="68" t="s">
        <v>3810</v>
      </c>
      <c r="C1383" s="21">
        <v>3</v>
      </c>
      <c r="D1383" s="21">
        <v>7</v>
      </c>
      <c r="E1383" s="68" t="s">
        <v>830</v>
      </c>
      <c r="F1383" s="68" t="s">
        <v>18</v>
      </c>
      <c r="G1383" s="68" t="s">
        <v>129</v>
      </c>
      <c r="H1383" s="68" t="s">
        <v>2473</v>
      </c>
      <c r="I1383" s="68" t="s">
        <v>3799</v>
      </c>
      <c r="J1383" s="21" t="s">
        <v>22</v>
      </c>
      <c r="K1383" s="68" t="s">
        <v>517</v>
      </c>
      <c r="L1383" s="21" t="s">
        <v>486</v>
      </c>
      <c r="M1383" s="68">
        <v>0</v>
      </c>
      <c r="N1383" s="68" t="s">
        <v>25</v>
      </c>
      <c r="O1383" s="68" t="s">
        <v>14</v>
      </c>
      <c r="P1383" s="68"/>
      <c r="Q1383" s="79" t="s">
        <v>4128</v>
      </c>
      <c r="R1383" s="68"/>
    </row>
    <row r="1384" spans="1:18" hidden="1" x14ac:dyDescent="0.25">
      <c r="A1384" t="s">
        <v>3811</v>
      </c>
      <c r="B1384" t="s">
        <v>3812</v>
      </c>
      <c r="C1384">
        <v>3</v>
      </c>
      <c r="D1384">
        <v>5</v>
      </c>
      <c r="E1384" t="s">
        <v>78</v>
      </c>
      <c r="F1384" t="s">
        <v>180</v>
      </c>
      <c r="G1384" t="s">
        <v>2984</v>
      </c>
      <c r="H1384" t="s">
        <v>1853</v>
      </c>
      <c r="I1384" t="s">
        <v>503</v>
      </c>
      <c r="J1384" t="s">
        <v>22</v>
      </c>
      <c r="K1384" t="s">
        <v>65</v>
      </c>
      <c r="L1384" t="s">
        <v>173</v>
      </c>
      <c r="M1384">
        <v>3</v>
      </c>
      <c r="N1384" t="s">
        <v>124</v>
      </c>
      <c r="O1384" t="s">
        <v>14</v>
      </c>
    </row>
    <row r="1385" spans="1:18" hidden="1" x14ac:dyDescent="0.25">
      <c r="A1385" t="s">
        <v>3813</v>
      </c>
      <c r="B1385" t="s">
        <v>3812</v>
      </c>
      <c r="C1385">
        <v>3</v>
      </c>
      <c r="D1385">
        <v>5</v>
      </c>
      <c r="E1385" t="s">
        <v>106</v>
      </c>
      <c r="F1385" t="s">
        <v>180</v>
      </c>
      <c r="G1385" t="s">
        <v>3814</v>
      </c>
      <c r="H1385" t="s">
        <v>1853</v>
      </c>
      <c r="I1385" t="s">
        <v>503</v>
      </c>
      <c r="J1385" t="s">
        <v>22</v>
      </c>
      <c r="K1385" t="s">
        <v>344</v>
      </c>
      <c r="L1385" t="s">
        <v>173</v>
      </c>
      <c r="M1385">
        <v>3</v>
      </c>
      <c r="N1385" t="s">
        <v>124</v>
      </c>
      <c r="O1385" t="s">
        <v>14</v>
      </c>
    </row>
    <row r="1386" spans="1:18" hidden="1" x14ac:dyDescent="0.25">
      <c r="A1386" t="s">
        <v>3815</v>
      </c>
      <c r="B1386" t="s">
        <v>3816</v>
      </c>
      <c r="C1386">
        <v>3</v>
      </c>
      <c r="D1386">
        <v>5</v>
      </c>
      <c r="E1386" t="s">
        <v>342</v>
      </c>
      <c r="F1386" t="s">
        <v>128</v>
      </c>
      <c r="G1386" t="s">
        <v>129</v>
      </c>
      <c r="H1386" t="s">
        <v>1792</v>
      </c>
      <c r="I1386" t="s">
        <v>366</v>
      </c>
      <c r="J1386" t="s">
        <v>22</v>
      </c>
      <c r="K1386" t="s">
        <v>56</v>
      </c>
      <c r="L1386" t="s">
        <v>173</v>
      </c>
      <c r="M1386">
        <v>3</v>
      </c>
      <c r="N1386" t="s">
        <v>25</v>
      </c>
      <c r="O1386" t="s">
        <v>14</v>
      </c>
    </row>
    <row r="1387" spans="1:18" hidden="1" x14ac:dyDescent="0.25">
      <c r="A1387" t="s">
        <v>3817</v>
      </c>
      <c r="B1387" t="s">
        <v>3745</v>
      </c>
      <c r="C1387">
        <v>3</v>
      </c>
      <c r="D1387">
        <v>6</v>
      </c>
      <c r="E1387" t="s">
        <v>27</v>
      </c>
      <c r="F1387" t="s">
        <v>128</v>
      </c>
      <c r="G1387" t="s">
        <v>129</v>
      </c>
      <c r="H1387" t="s">
        <v>3746</v>
      </c>
      <c r="I1387" t="s">
        <v>3747</v>
      </c>
      <c r="J1387" t="s">
        <v>22</v>
      </c>
      <c r="K1387" t="s">
        <v>274</v>
      </c>
      <c r="L1387" t="s">
        <v>173</v>
      </c>
      <c r="M1387">
        <v>3</v>
      </c>
      <c r="N1387" t="s">
        <v>25</v>
      </c>
      <c r="O1387" t="s">
        <v>14</v>
      </c>
    </row>
    <row r="1388" spans="1:18" hidden="1" x14ac:dyDescent="0.25">
      <c r="A1388" t="s">
        <v>3818</v>
      </c>
      <c r="B1388" t="s">
        <v>3819</v>
      </c>
      <c r="C1388">
        <v>3</v>
      </c>
      <c r="D1388">
        <v>5</v>
      </c>
      <c r="E1388" t="s">
        <v>47</v>
      </c>
      <c r="F1388" t="s">
        <v>180</v>
      </c>
      <c r="G1388" t="s">
        <v>986</v>
      </c>
      <c r="H1388" t="s">
        <v>3820</v>
      </c>
      <c r="I1388" t="s">
        <v>2993</v>
      </c>
      <c r="J1388" t="s">
        <v>22</v>
      </c>
      <c r="K1388" t="s">
        <v>52</v>
      </c>
      <c r="L1388" t="s">
        <v>173</v>
      </c>
      <c r="M1388">
        <v>3</v>
      </c>
      <c r="N1388" t="s">
        <v>124</v>
      </c>
      <c r="O1388" t="s">
        <v>14</v>
      </c>
    </row>
    <row r="1389" spans="1:18" hidden="1" x14ac:dyDescent="0.25">
      <c r="A1389" t="s">
        <v>3821</v>
      </c>
      <c r="B1389" t="s">
        <v>3822</v>
      </c>
      <c r="C1389">
        <v>3</v>
      </c>
      <c r="D1389">
        <v>6</v>
      </c>
      <c r="E1389" t="s">
        <v>3823</v>
      </c>
      <c r="F1389" t="s">
        <v>128</v>
      </c>
      <c r="G1389" t="s">
        <v>129</v>
      </c>
      <c r="H1389" t="s">
        <v>1473</v>
      </c>
      <c r="I1389" t="s">
        <v>3824</v>
      </c>
      <c r="J1389" t="s">
        <v>22</v>
      </c>
      <c r="K1389" t="s">
        <v>83</v>
      </c>
      <c r="L1389" t="s">
        <v>173</v>
      </c>
      <c r="M1389">
        <v>3</v>
      </c>
      <c r="N1389" t="s">
        <v>25</v>
      </c>
      <c r="O1389" t="s">
        <v>14</v>
      </c>
    </row>
    <row r="1390" spans="1:18" hidden="1" x14ac:dyDescent="0.25">
      <c r="A1390" t="s">
        <v>3825</v>
      </c>
      <c r="B1390" t="s">
        <v>3826</v>
      </c>
      <c r="C1390">
        <v>3</v>
      </c>
      <c r="D1390">
        <v>5</v>
      </c>
      <c r="E1390" t="s">
        <v>47</v>
      </c>
      <c r="F1390" t="s">
        <v>180</v>
      </c>
      <c r="G1390" t="s">
        <v>1248</v>
      </c>
      <c r="H1390" t="s">
        <v>3827</v>
      </c>
      <c r="I1390" t="s">
        <v>3828</v>
      </c>
      <c r="J1390" t="s">
        <v>22</v>
      </c>
      <c r="K1390" t="s">
        <v>416</v>
      </c>
      <c r="L1390" t="s">
        <v>173</v>
      </c>
      <c r="M1390">
        <v>3</v>
      </c>
      <c r="N1390" t="s">
        <v>124</v>
      </c>
      <c r="O1390" t="s">
        <v>14</v>
      </c>
    </row>
    <row r="1391" spans="1:18" hidden="1" x14ac:dyDescent="0.25">
      <c r="A1391" t="s">
        <v>3829</v>
      </c>
      <c r="B1391" t="s">
        <v>3830</v>
      </c>
      <c r="C1391">
        <v>3</v>
      </c>
      <c r="D1391">
        <v>5</v>
      </c>
      <c r="E1391" t="s">
        <v>3831</v>
      </c>
      <c r="F1391" t="s">
        <v>128</v>
      </c>
      <c r="G1391" t="s">
        <v>129</v>
      </c>
      <c r="H1391" t="s">
        <v>3832</v>
      </c>
      <c r="I1391" t="s">
        <v>3833</v>
      </c>
      <c r="J1391" t="s">
        <v>22</v>
      </c>
      <c r="K1391" t="s">
        <v>344</v>
      </c>
      <c r="L1391" t="s">
        <v>173</v>
      </c>
      <c r="M1391">
        <v>3</v>
      </c>
      <c r="N1391" t="s">
        <v>25</v>
      </c>
      <c r="O1391" t="s">
        <v>14</v>
      </c>
    </row>
    <row r="1392" spans="1:18" hidden="1" x14ac:dyDescent="0.25">
      <c r="A1392" t="s">
        <v>3834</v>
      </c>
      <c r="B1392" t="s">
        <v>3835</v>
      </c>
      <c r="C1392">
        <v>3</v>
      </c>
      <c r="D1392">
        <v>5</v>
      </c>
      <c r="E1392" t="s">
        <v>47</v>
      </c>
      <c r="F1392" t="s">
        <v>128</v>
      </c>
      <c r="G1392" t="s">
        <v>129</v>
      </c>
      <c r="H1392" t="s">
        <v>3836</v>
      </c>
      <c r="I1392" t="s">
        <v>3837</v>
      </c>
      <c r="J1392" t="s">
        <v>22</v>
      </c>
      <c r="K1392" t="s">
        <v>154</v>
      </c>
      <c r="L1392" t="s">
        <v>173</v>
      </c>
      <c r="M1392">
        <v>3</v>
      </c>
      <c r="N1392" t="s">
        <v>25</v>
      </c>
      <c r="O1392" t="s">
        <v>14</v>
      </c>
    </row>
    <row r="1393" spans="1:15" hidden="1" x14ac:dyDescent="0.25">
      <c r="A1393" t="s">
        <v>3838</v>
      </c>
      <c r="B1393" t="s">
        <v>3839</v>
      </c>
      <c r="C1393">
        <v>3</v>
      </c>
      <c r="D1393">
        <v>5</v>
      </c>
      <c r="E1393" t="s">
        <v>97</v>
      </c>
      <c r="F1393" t="s">
        <v>128</v>
      </c>
      <c r="G1393" t="s">
        <v>129</v>
      </c>
      <c r="H1393" t="s">
        <v>3840</v>
      </c>
      <c r="I1393" t="s">
        <v>3430</v>
      </c>
      <c r="J1393" t="s">
        <v>22</v>
      </c>
      <c r="K1393" t="s">
        <v>89</v>
      </c>
      <c r="L1393" t="s">
        <v>173</v>
      </c>
      <c r="M1393">
        <v>3</v>
      </c>
      <c r="N1393" t="s">
        <v>25</v>
      </c>
      <c r="O1393" t="s">
        <v>14</v>
      </c>
    </row>
    <row r="1394" spans="1:15" hidden="1" x14ac:dyDescent="0.25">
      <c r="A1394" t="s">
        <v>3841</v>
      </c>
      <c r="B1394" t="s">
        <v>3842</v>
      </c>
      <c r="C1394">
        <v>3</v>
      </c>
      <c r="D1394">
        <v>5</v>
      </c>
      <c r="E1394" t="s">
        <v>451</v>
      </c>
      <c r="F1394" t="s">
        <v>180</v>
      </c>
      <c r="G1394" t="s">
        <v>710</v>
      </c>
      <c r="H1394" t="s">
        <v>1473</v>
      </c>
      <c r="I1394" t="s">
        <v>3824</v>
      </c>
      <c r="J1394" t="s">
        <v>22</v>
      </c>
      <c r="K1394" t="s">
        <v>65</v>
      </c>
      <c r="L1394" t="s">
        <v>173</v>
      </c>
      <c r="M1394">
        <v>3</v>
      </c>
      <c r="N1394" t="s">
        <v>124</v>
      </c>
      <c r="O1394" t="s">
        <v>14</v>
      </c>
    </row>
    <row r="1395" spans="1:15" hidden="1" x14ac:dyDescent="0.25">
      <c r="A1395" t="s">
        <v>3843</v>
      </c>
      <c r="B1395" t="s">
        <v>3844</v>
      </c>
      <c r="C1395">
        <v>3</v>
      </c>
      <c r="D1395">
        <v>5</v>
      </c>
      <c r="E1395" t="s">
        <v>836</v>
      </c>
      <c r="F1395" t="s">
        <v>180</v>
      </c>
      <c r="G1395" t="s">
        <v>3814</v>
      </c>
      <c r="H1395" t="s">
        <v>1473</v>
      </c>
      <c r="I1395" t="s">
        <v>3824</v>
      </c>
      <c r="J1395" t="s">
        <v>22</v>
      </c>
      <c r="K1395" t="s">
        <v>144</v>
      </c>
      <c r="L1395" t="s">
        <v>173</v>
      </c>
      <c r="M1395">
        <v>3</v>
      </c>
      <c r="N1395" t="s">
        <v>124</v>
      </c>
      <c r="O1395" t="s">
        <v>14</v>
      </c>
    </row>
    <row r="1396" spans="1:15" hidden="1" x14ac:dyDescent="0.25">
      <c r="A1396" t="s">
        <v>3845</v>
      </c>
      <c r="B1396" t="s">
        <v>3846</v>
      </c>
      <c r="C1396">
        <v>3</v>
      </c>
      <c r="D1396">
        <v>5</v>
      </c>
      <c r="E1396" t="s">
        <v>1343</v>
      </c>
      <c r="F1396" t="s">
        <v>180</v>
      </c>
      <c r="G1396" t="s">
        <v>1248</v>
      </c>
      <c r="H1396" t="s">
        <v>3827</v>
      </c>
      <c r="I1396" t="s">
        <v>3828</v>
      </c>
      <c r="J1396" t="s">
        <v>22</v>
      </c>
      <c r="K1396" t="s">
        <v>154</v>
      </c>
      <c r="L1396" t="s">
        <v>173</v>
      </c>
      <c r="M1396">
        <v>3</v>
      </c>
      <c r="N1396" t="s">
        <v>124</v>
      </c>
      <c r="O1396" t="s">
        <v>14</v>
      </c>
    </row>
    <row r="1397" spans="1:15" hidden="1" x14ac:dyDescent="0.25">
      <c r="A1397" t="s">
        <v>3847</v>
      </c>
      <c r="B1397" t="s">
        <v>3848</v>
      </c>
      <c r="C1397">
        <v>3</v>
      </c>
      <c r="D1397">
        <v>6</v>
      </c>
      <c r="E1397" t="s">
        <v>353</v>
      </c>
      <c r="F1397" t="s">
        <v>180</v>
      </c>
      <c r="G1397" t="s">
        <v>3849</v>
      </c>
      <c r="H1397" t="s">
        <v>3762</v>
      </c>
      <c r="I1397" t="s">
        <v>3763</v>
      </c>
      <c r="J1397" t="s">
        <v>22</v>
      </c>
      <c r="K1397" t="s">
        <v>1506</v>
      </c>
      <c r="L1397" t="s">
        <v>173</v>
      </c>
      <c r="M1397">
        <v>4</v>
      </c>
      <c r="N1397" t="s">
        <v>124</v>
      </c>
      <c r="O1397" t="s">
        <v>14</v>
      </c>
    </row>
    <row r="1398" spans="1:15" hidden="1" x14ac:dyDescent="0.25">
      <c r="A1398" t="s">
        <v>3850</v>
      </c>
      <c r="B1398" t="s">
        <v>3848</v>
      </c>
      <c r="C1398">
        <v>3</v>
      </c>
      <c r="D1398">
        <v>6</v>
      </c>
      <c r="E1398" t="s">
        <v>1676</v>
      </c>
      <c r="F1398" t="s">
        <v>180</v>
      </c>
      <c r="G1398" t="s">
        <v>3849</v>
      </c>
      <c r="H1398" t="s">
        <v>3762</v>
      </c>
      <c r="I1398" t="s">
        <v>3763</v>
      </c>
      <c r="J1398" t="s">
        <v>22</v>
      </c>
      <c r="K1398" t="s">
        <v>1584</v>
      </c>
      <c r="L1398" t="s">
        <v>173</v>
      </c>
      <c r="M1398">
        <v>4</v>
      </c>
      <c r="N1398" t="s">
        <v>124</v>
      </c>
      <c r="O1398" t="s">
        <v>14</v>
      </c>
    </row>
    <row r="1399" spans="1:15" hidden="1" x14ac:dyDescent="0.25">
      <c r="A1399" t="s">
        <v>3851</v>
      </c>
      <c r="B1399" t="s">
        <v>3852</v>
      </c>
      <c r="C1399">
        <v>3</v>
      </c>
      <c r="D1399">
        <v>5</v>
      </c>
      <c r="E1399" t="s">
        <v>935</v>
      </c>
      <c r="F1399" t="s">
        <v>180</v>
      </c>
      <c r="G1399" t="s">
        <v>1248</v>
      </c>
      <c r="H1399" t="s">
        <v>1853</v>
      </c>
      <c r="I1399" t="s">
        <v>503</v>
      </c>
      <c r="J1399" t="s">
        <v>22</v>
      </c>
      <c r="K1399" t="s">
        <v>52</v>
      </c>
      <c r="L1399" t="s">
        <v>173</v>
      </c>
      <c r="M1399">
        <v>3</v>
      </c>
      <c r="N1399" t="s">
        <v>124</v>
      </c>
      <c r="O1399" t="s">
        <v>14</v>
      </c>
    </row>
    <row r="1400" spans="1:15" hidden="1" x14ac:dyDescent="0.25">
      <c r="A1400" t="s">
        <v>3853</v>
      </c>
      <c r="B1400" t="s">
        <v>3854</v>
      </c>
      <c r="C1400">
        <v>3</v>
      </c>
      <c r="D1400">
        <v>5</v>
      </c>
      <c r="E1400" t="s">
        <v>3831</v>
      </c>
      <c r="F1400" t="s">
        <v>128</v>
      </c>
      <c r="G1400" t="s">
        <v>129</v>
      </c>
      <c r="H1400" t="s">
        <v>3855</v>
      </c>
      <c r="I1400" t="s">
        <v>3856</v>
      </c>
      <c r="J1400" t="s">
        <v>22</v>
      </c>
      <c r="K1400" t="s">
        <v>23</v>
      </c>
      <c r="L1400" t="s">
        <v>173</v>
      </c>
      <c r="M1400">
        <v>3</v>
      </c>
      <c r="N1400" t="s">
        <v>25</v>
      </c>
      <c r="O1400" t="s">
        <v>14</v>
      </c>
    </row>
    <row r="1401" spans="1:15" hidden="1" x14ac:dyDescent="0.25">
      <c r="A1401" t="s">
        <v>3857</v>
      </c>
      <c r="B1401" t="s">
        <v>3858</v>
      </c>
      <c r="C1401">
        <v>3</v>
      </c>
      <c r="D1401">
        <v>5</v>
      </c>
      <c r="E1401" t="s">
        <v>1669</v>
      </c>
      <c r="F1401" t="s">
        <v>180</v>
      </c>
      <c r="G1401" t="s">
        <v>1344</v>
      </c>
      <c r="H1401" t="s">
        <v>1792</v>
      </c>
      <c r="I1401" t="s">
        <v>366</v>
      </c>
      <c r="J1401" t="s">
        <v>22</v>
      </c>
      <c r="K1401" t="s">
        <v>144</v>
      </c>
      <c r="L1401" t="s">
        <v>173</v>
      </c>
      <c r="M1401">
        <v>3</v>
      </c>
      <c r="N1401" t="s">
        <v>124</v>
      </c>
      <c r="O1401" t="s">
        <v>14</v>
      </c>
    </row>
    <row r="1402" spans="1:15" hidden="1" x14ac:dyDescent="0.25">
      <c r="A1402" t="s">
        <v>3859</v>
      </c>
      <c r="B1402" t="s">
        <v>3860</v>
      </c>
      <c r="C1402">
        <v>3</v>
      </c>
      <c r="D1402">
        <v>5</v>
      </c>
      <c r="E1402" t="s">
        <v>1221</v>
      </c>
      <c r="F1402" t="s">
        <v>180</v>
      </c>
      <c r="G1402" t="s">
        <v>1248</v>
      </c>
      <c r="H1402" t="s">
        <v>3827</v>
      </c>
      <c r="I1402" t="s">
        <v>3828</v>
      </c>
      <c r="J1402" t="s">
        <v>22</v>
      </c>
      <c r="K1402" t="s">
        <v>274</v>
      </c>
      <c r="L1402" t="s">
        <v>173</v>
      </c>
      <c r="M1402">
        <v>3</v>
      </c>
      <c r="N1402" t="s">
        <v>124</v>
      </c>
      <c r="O1402" t="s">
        <v>14</v>
      </c>
    </row>
    <row r="1403" spans="1:15" hidden="1" x14ac:dyDescent="0.25">
      <c r="A1403" t="s">
        <v>3861</v>
      </c>
      <c r="B1403" t="s">
        <v>3862</v>
      </c>
      <c r="C1403">
        <v>3</v>
      </c>
      <c r="D1403">
        <v>5</v>
      </c>
      <c r="E1403" t="s">
        <v>1343</v>
      </c>
      <c r="F1403" t="s">
        <v>128</v>
      </c>
      <c r="G1403" t="s">
        <v>129</v>
      </c>
      <c r="H1403" t="s">
        <v>3863</v>
      </c>
      <c r="I1403" t="s">
        <v>3864</v>
      </c>
      <c r="J1403" t="s">
        <v>22</v>
      </c>
      <c r="K1403" t="s">
        <v>36</v>
      </c>
      <c r="L1403" t="s">
        <v>173</v>
      </c>
      <c r="M1403">
        <v>3</v>
      </c>
      <c r="N1403" t="s">
        <v>25</v>
      </c>
      <c r="O1403" t="s">
        <v>14</v>
      </c>
    </row>
    <row r="1404" spans="1:15" hidden="1" x14ac:dyDescent="0.25">
      <c r="A1404" t="s">
        <v>3865</v>
      </c>
      <c r="B1404" t="s">
        <v>3866</v>
      </c>
      <c r="C1404">
        <v>0</v>
      </c>
      <c r="D1404">
        <v>1</v>
      </c>
      <c r="E1404" t="s">
        <v>2684</v>
      </c>
      <c r="F1404" t="s">
        <v>180</v>
      </c>
      <c r="G1404" t="s">
        <v>14</v>
      </c>
      <c r="H1404" t="s">
        <v>3867</v>
      </c>
      <c r="I1404" t="s">
        <v>14</v>
      </c>
      <c r="J1404" t="s">
        <v>22</v>
      </c>
      <c r="K1404" t="s">
        <v>14</v>
      </c>
      <c r="L1404" t="s">
        <v>173</v>
      </c>
      <c r="M1404">
        <v>0</v>
      </c>
      <c r="N1404" t="s">
        <v>124</v>
      </c>
      <c r="O1404" t="s">
        <v>14</v>
      </c>
    </row>
    <row r="1405" spans="1:15" hidden="1" x14ac:dyDescent="0.25">
      <c r="A1405" t="s">
        <v>3868</v>
      </c>
      <c r="B1405" t="s">
        <v>3869</v>
      </c>
      <c r="C1405">
        <v>3</v>
      </c>
      <c r="D1405">
        <v>6</v>
      </c>
      <c r="E1405" t="s">
        <v>94</v>
      </c>
      <c r="F1405" t="s">
        <v>180</v>
      </c>
      <c r="G1405" t="s">
        <v>2515</v>
      </c>
      <c r="H1405" t="s">
        <v>1792</v>
      </c>
      <c r="I1405" t="s">
        <v>366</v>
      </c>
      <c r="J1405" t="s">
        <v>22</v>
      </c>
      <c r="K1405" t="s">
        <v>52</v>
      </c>
      <c r="L1405" t="s">
        <v>173</v>
      </c>
      <c r="M1405">
        <v>3</v>
      </c>
      <c r="N1405" t="s">
        <v>124</v>
      </c>
      <c r="O1405" t="s">
        <v>14</v>
      </c>
    </row>
    <row r="1406" spans="1:15" hidden="1" x14ac:dyDescent="0.25">
      <c r="A1406" t="s">
        <v>3870</v>
      </c>
      <c r="B1406" t="s">
        <v>3871</v>
      </c>
      <c r="C1406">
        <v>3</v>
      </c>
      <c r="D1406">
        <v>5</v>
      </c>
      <c r="E1406" t="s">
        <v>27</v>
      </c>
      <c r="F1406" t="s">
        <v>180</v>
      </c>
      <c r="G1406" t="s">
        <v>2613</v>
      </c>
      <c r="H1406" t="s">
        <v>1473</v>
      </c>
      <c r="I1406" t="s">
        <v>3824</v>
      </c>
      <c r="J1406" t="s">
        <v>22</v>
      </c>
      <c r="K1406" t="s">
        <v>56</v>
      </c>
      <c r="L1406" t="s">
        <v>173</v>
      </c>
      <c r="M1406">
        <v>3</v>
      </c>
      <c r="N1406" t="s">
        <v>124</v>
      </c>
      <c r="O1406" t="s">
        <v>14</v>
      </c>
    </row>
    <row r="1407" spans="1:15" hidden="1" x14ac:dyDescent="0.25">
      <c r="A1407" t="s">
        <v>3872</v>
      </c>
      <c r="B1407" t="s">
        <v>3873</v>
      </c>
      <c r="C1407">
        <v>3</v>
      </c>
      <c r="D1407">
        <v>5</v>
      </c>
      <c r="E1407" t="s">
        <v>1754</v>
      </c>
      <c r="F1407" t="s">
        <v>180</v>
      </c>
      <c r="G1407" t="s">
        <v>3874</v>
      </c>
      <c r="H1407" t="s">
        <v>2459</v>
      </c>
      <c r="I1407" t="s">
        <v>3875</v>
      </c>
      <c r="J1407" t="s">
        <v>22</v>
      </c>
      <c r="K1407" t="s">
        <v>83</v>
      </c>
      <c r="L1407" t="s">
        <v>173</v>
      </c>
      <c r="M1407">
        <v>3</v>
      </c>
      <c r="N1407" t="s">
        <v>124</v>
      </c>
      <c r="O1407" t="s">
        <v>14</v>
      </c>
    </row>
    <row r="1408" spans="1:15" hidden="1" x14ac:dyDescent="0.25">
      <c r="A1408" t="s">
        <v>3876</v>
      </c>
      <c r="B1408" t="s">
        <v>3877</v>
      </c>
      <c r="C1408">
        <v>3</v>
      </c>
      <c r="D1408">
        <v>5</v>
      </c>
      <c r="E1408" t="s">
        <v>106</v>
      </c>
      <c r="F1408" t="s">
        <v>180</v>
      </c>
      <c r="G1408" t="s">
        <v>3874</v>
      </c>
      <c r="H1408" t="s">
        <v>2459</v>
      </c>
      <c r="I1408" t="s">
        <v>3875</v>
      </c>
      <c r="J1408" t="s">
        <v>22</v>
      </c>
      <c r="K1408" t="s">
        <v>700</v>
      </c>
      <c r="L1408" t="s">
        <v>173</v>
      </c>
      <c r="M1408">
        <v>3</v>
      </c>
      <c r="N1408" t="s">
        <v>124</v>
      </c>
      <c r="O1408" t="s">
        <v>14</v>
      </c>
    </row>
    <row r="1409" spans="1:15" hidden="1" x14ac:dyDescent="0.25">
      <c r="A1409" t="s">
        <v>3878</v>
      </c>
      <c r="B1409" t="s">
        <v>3879</v>
      </c>
      <c r="C1409">
        <v>0</v>
      </c>
      <c r="D1409">
        <v>1</v>
      </c>
      <c r="E1409" t="s">
        <v>1264</v>
      </c>
      <c r="F1409" t="s">
        <v>180</v>
      </c>
      <c r="G1409" t="s">
        <v>14</v>
      </c>
      <c r="H1409" t="s">
        <v>3867</v>
      </c>
      <c r="I1409" t="s">
        <v>14</v>
      </c>
      <c r="J1409" t="s">
        <v>22</v>
      </c>
      <c r="K1409" t="s">
        <v>14</v>
      </c>
      <c r="L1409" t="s">
        <v>173</v>
      </c>
      <c r="M1409">
        <v>0</v>
      </c>
      <c r="N1409" t="s">
        <v>124</v>
      </c>
      <c r="O1409" t="s">
        <v>14</v>
      </c>
    </row>
    <row r="1410" spans="1:15" hidden="1" x14ac:dyDescent="0.25">
      <c r="A1410" t="s">
        <v>3880</v>
      </c>
      <c r="B1410" t="s">
        <v>3881</v>
      </c>
      <c r="C1410">
        <v>3</v>
      </c>
      <c r="D1410">
        <v>7</v>
      </c>
      <c r="E1410" t="s">
        <v>2148</v>
      </c>
      <c r="F1410" t="s">
        <v>128</v>
      </c>
      <c r="G1410" t="s">
        <v>1972</v>
      </c>
      <c r="H1410" t="s">
        <v>3762</v>
      </c>
      <c r="I1410" t="s">
        <v>3763</v>
      </c>
      <c r="J1410" t="s">
        <v>22</v>
      </c>
      <c r="K1410" t="s">
        <v>3882</v>
      </c>
      <c r="L1410" t="s">
        <v>173</v>
      </c>
      <c r="M1410">
        <v>6</v>
      </c>
      <c r="N1410" t="s">
        <v>25</v>
      </c>
      <c r="O1410" t="s">
        <v>14</v>
      </c>
    </row>
    <row r="1411" spans="1:15" hidden="1" x14ac:dyDescent="0.25">
      <c r="A1411" t="s">
        <v>3883</v>
      </c>
      <c r="B1411" t="s">
        <v>1833</v>
      </c>
      <c r="C1411">
        <v>3</v>
      </c>
      <c r="D1411">
        <v>9</v>
      </c>
      <c r="E1411" t="s">
        <v>330</v>
      </c>
      <c r="F1411" t="s">
        <v>128</v>
      </c>
      <c r="G1411" t="s">
        <v>1972</v>
      </c>
      <c r="H1411" t="s">
        <v>1792</v>
      </c>
      <c r="I1411" t="s">
        <v>366</v>
      </c>
      <c r="J1411" t="s">
        <v>22</v>
      </c>
      <c r="K1411" t="s">
        <v>2530</v>
      </c>
      <c r="L1411" t="s">
        <v>173</v>
      </c>
      <c r="M1411">
        <v>6</v>
      </c>
      <c r="N1411" t="s">
        <v>25</v>
      </c>
      <c r="O1411" t="s">
        <v>14</v>
      </c>
    </row>
    <row r="1412" spans="1:15" hidden="1" x14ac:dyDescent="0.25">
      <c r="A1412" t="s">
        <v>3884</v>
      </c>
      <c r="B1412" t="s">
        <v>1833</v>
      </c>
      <c r="C1412">
        <v>3</v>
      </c>
      <c r="D1412">
        <v>9</v>
      </c>
      <c r="E1412" t="s">
        <v>238</v>
      </c>
      <c r="F1412" t="s">
        <v>128</v>
      </c>
      <c r="G1412" t="s">
        <v>1972</v>
      </c>
      <c r="H1412" t="s">
        <v>3762</v>
      </c>
      <c r="I1412" t="s">
        <v>3763</v>
      </c>
      <c r="J1412" t="s">
        <v>22</v>
      </c>
      <c r="K1412" t="s">
        <v>3882</v>
      </c>
      <c r="L1412" t="s">
        <v>173</v>
      </c>
      <c r="M1412">
        <v>6</v>
      </c>
      <c r="N1412" t="s">
        <v>25</v>
      </c>
      <c r="O1412" t="s">
        <v>14</v>
      </c>
    </row>
    <row r="1413" spans="1:15" hidden="1" x14ac:dyDescent="0.25">
      <c r="A1413" t="s">
        <v>3885</v>
      </c>
      <c r="B1413" t="s">
        <v>1833</v>
      </c>
      <c r="C1413">
        <v>3</v>
      </c>
      <c r="D1413">
        <v>9</v>
      </c>
      <c r="E1413" t="s">
        <v>2536</v>
      </c>
      <c r="F1413" t="s">
        <v>128</v>
      </c>
      <c r="G1413" t="s">
        <v>1972</v>
      </c>
      <c r="H1413" t="s">
        <v>1853</v>
      </c>
      <c r="I1413" t="s">
        <v>503</v>
      </c>
      <c r="J1413" t="s">
        <v>22</v>
      </c>
      <c r="K1413" t="s">
        <v>1834</v>
      </c>
      <c r="L1413" t="s">
        <v>173</v>
      </c>
      <c r="M1413">
        <v>6</v>
      </c>
      <c r="N1413" t="s">
        <v>25</v>
      </c>
      <c r="O1413" t="s">
        <v>14</v>
      </c>
    </row>
    <row r="1414" spans="1:15" hidden="1" x14ac:dyDescent="0.25">
      <c r="A1414" t="s">
        <v>3886</v>
      </c>
      <c r="B1414" t="s">
        <v>3887</v>
      </c>
      <c r="C1414">
        <v>3</v>
      </c>
      <c r="D1414">
        <v>5</v>
      </c>
      <c r="E1414" t="s">
        <v>578</v>
      </c>
      <c r="F1414" t="s">
        <v>180</v>
      </c>
      <c r="G1414" t="s">
        <v>2987</v>
      </c>
      <c r="H1414" t="s">
        <v>3888</v>
      </c>
      <c r="I1414" t="s">
        <v>3889</v>
      </c>
      <c r="J1414" t="s">
        <v>22</v>
      </c>
      <c r="K1414" t="s">
        <v>2200</v>
      </c>
      <c r="L1414" t="s">
        <v>367</v>
      </c>
      <c r="M1414">
        <v>1</v>
      </c>
      <c r="N1414" t="s">
        <v>25</v>
      </c>
      <c r="O1414" t="s">
        <v>14</v>
      </c>
    </row>
    <row r="1415" spans="1:15" hidden="1" x14ac:dyDescent="0.25">
      <c r="A1415" t="s">
        <v>3890</v>
      </c>
      <c r="B1415" t="s">
        <v>3891</v>
      </c>
      <c r="C1415">
        <v>0</v>
      </c>
      <c r="D1415">
        <v>0</v>
      </c>
      <c r="E1415" t="s">
        <v>578</v>
      </c>
      <c r="F1415" t="s">
        <v>180</v>
      </c>
      <c r="G1415" t="s">
        <v>3892</v>
      </c>
      <c r="H1415" t="s">
        <v>3888</v>
      </c>
      <c r="I1415" t="s">
        <v>3889</v>
      </c>
      <c r="J1415" t="s">
        <v>22</v>
      </c>
      <c r="K1415" t="s">
        <v>1525</v>
      </c>
      <c r="L1415" t="s">
        <v>367</v>
      </c>
      <c r="M1415">
        <v>4</v>
      </c>
      <c r="N1415" t="s">
        <v>25</v>
      </c>
      <c r="O1415" t="s">
        <v>14</v>
      </c>
    </row>
    <row r="1416" spans="1:15" hidden="1" x14ac:dyDescent="0.25">
      <c r="A1416" t="s">
        <v>3893</v>
      </c>
      <c r="B1416" t="s">
        <v>3894</v>
      </c>
      <c r="C1416">
        <v>3</v>
      </c>
      <c r="D1416">
        <v>5</v>
      </c>
      <c r="E1416" t="s">
        <v>805</v>
      </c>
      <c r="F1416" t="s">
        <v>180</v>
      </c>
      <c r="G1416" t="s">
        <v>3895</v>
      </c>
      <c r="H1416" t="s">
        <v>949</v>
      </c>
      <c r="I1416" t="s">
        <v>950</v>
      </c>
      <c r="J1416" t="s">
        <v>22</v>
      </c>
      <c r="K1416" t="s">
        <v>922</v>
      </c>
      <c r="L1416" t="s">
        <v>367</v>
      </c>
      <c r="M1416">
        <v>2</v>
      </c>
      <c r="N1416" t="s">
        <v>124</v>
      </c>
      <c r="O1416" t="s">
        <v>14</v>
      </c>
    </row>
    <row r="1417" spans="1:15" hidden="1" x14ac:dyDescent="0.25">
      <c r="A1417" t="s">
        <v>3896</v>
      </c>
      <c r="B1417" t="s">
        <v>3897</v>
      </c>
      <c r="C1417">
        <v>0</v>
      </c>
      <c r="D1417">
        <v>0</v>
      </c>
      <c r="E1417" t="s">
        <v>805</v>
      </c>
      <c r="F1417" t="s">
        <v>180</v>
      </c>
      <c r="G1417" t="s">
        <v>897</v>
      </c>
      <c r="H1417" t="s">
        <v>949</v>
      </c>
      <c r="I1417" t="s">
        <v>950</v>
      </c>
      <c r="J1417" t="s">
        <v>22</v>
      </c>
      <c r="K1417" t="s">
        <v>968</v>
      </c>
      <c r="L1417" t="s">
        <v>367</v>
      </c>
      <c r="M1417">
        <v>2</v>
      </c>
      <c r="N1417" t="s">
        <v>124</v>
      </c>
      <c r="O1417" t="s">
        <v>14</v>
      </c>
    </row>
    <row r="1418" spans="1:15" hidden="1" x14ac:dyDescent="0.25">
      <c r="A1418" t="s">
        <v>3898</v>
      </c>
      <c r="B1418" t="s">
        <v>3899</v>
      </c>
      <c r="C1418">
        <v>3</v>
      </c>
      <c r="D1418">
        <v>5</v>
      </c>
      <c r="E1418" t="s">
        <v>747</v>
      </c>
      <c r="F1418" t="s">
        <v>128</v>
      </c>
      <c r="G1418" t="s">
        <v>129</v>
      </c>
      <c r="H1418" t="s">
        <v>3900</v>
      </c>
      <c r="I1418" t="s">
        <v>3901</v>
      </c>
      <c r="J1418" t="s">
        <v>22</v>
      </c>
      <c r="K1418" t="s">
        <v>3902</v>
      </c>
      <c r="L1418" t="s">
        <v>367</v>
      </c>
      <c r="M1418">
        <v>3</v>
      </c>
      <c r="N1418" t="s">
        <v>25</v>
      </c>
      <c r="O1418" t="s">
        <v>14</v>
      </c>
    </row>
    <row r="1419" spans="1:15" hidden="1" x14ac:dyDescent="0.25">
      <c r="A1419" t="s">
        <v>3903</v>
      </c>
      <c r="B1419" t="s">
        <v>3904</v>
      </c>
      <c r="C1419">
        <v>3</v>
      </c>
      <c r="D1419">
        <v>4</v>
      </c>
      <c r="E1419" t="s">
        <v>521</v>
      </c>
      <c r="F1419" t="s">
        <v>128</v>
      </c>
      <c r="G1419" t="s">
        <v>129</v>
      </c>
      <c r="H1419" t="s">
        <v>131</v>
      </c>
      <c r="I1419" t="s">
        <v>3905</v>
      </c>
      <c r="J1419" t="s">
        <v>22</v>
      </c>
      <c r="K1419" t="s">
        <v>3906</v>
      </c>
      <c r="L1419" t="s">
        <v>367</v>
      </c>
      <c r="M1419">
        <v>3</v>
      </c>
      <c r="N1419" t="s">
        <v>25</v>
      </c>
      <c r="O1419" t="s">
        <v>14</v>
      </c>
    </row>
    <row r="1420" spans="1:15" hidden="1" x14ac:dyDescent="0.25">
      <c r="A1420" t="s">
        <v>3907</v>
      </c>
      <c r="B1420" t="s">
        <v>476</v>
      </c>
      <c r="C1420">
        <v>3</v>
      </c>
      <c r="D1420">
        <v>6</v>
      </c>
      <c r="E1420" t="s">
        <v>229</v>
      </c>
      <c r="F1420" t="s">
        <v>180</v>
      </c>
      <c r="G1420" t="s">
        <v>14</v>
      </c>
      <c r="H1420" t="s">
        <v>930</v>
      </c>
      <c r="I1420" t="s">
        <v>931</v>
      </c>
      <c r="J1420" t="s">
        <v>22</v>
      </c>
      <c r="K1420" t="s">
        <v>14</v>
      </c>
      <c r="L1420" t="s">
        <v>367</v>
      </c>
      <c r="M1420">
        <v>0</v>
      </c>
      <c r="N1420" t="s">
        <v>124</v>
      </c>
      <c r="O1420" t="s">
        <v>14</v>
      </c>
    </row>
    <row r="1421" spans="1:15" hidden="1" x14ac:dyDescent="0.25">
      <c r="A1421" t="s">
        <v>3908</v>
      </c>
      <c r="B1421" t="s">
        <v>3909</v>
      </c>
      <c r="C1421">
        <v>3</v>
      </c>
      <c r="D1421">
        <v>5</v>
      </c>
      <c r="E1421" t="s">
        <v>407</v>
      </c>
      <c r="F1421" t="s">
        <v>180</v>
      </c>
      <c r="G1421" t="s">
        <v>1336</v>
      </c>
      <c r="H1421" t="s">
        <v>3910</v>
      </c>
      <c r="I1421" t="s">
        <v>3911</v>
      </c>
      <c r="J1421" t="s">
        <v>22</v>
      </c>
      <c r="K1421" t="s">
        <v>1464</v>
      </c>
      <c r="L1421" t="s">
        <v>1416</v>
      </c>
      <c r="M1421">
        <v>4</v>
      </c>
      <c r="N1421" t="s">
        <v>25</v>
      </c>
      <c r="O1421" t="s">
        <v>14</v>
      </c>
    </row>
    <row r="1422" spans="1:15" hidden="1" x14ac:dyDescent="0.25">
      <c r="A1422" t="s">
        <v>3912</v>
      </c>
      <c r="B1422" t="s">
        <v>3909</v>
      </c>
      <c r="C1422">
        <v>3</v>
      </c>
      <c r="D1422">
        <v>5</v>
      </c>
      <c r="E1422" t="s">
        <v>32</v>
      </c>
      <c r="F1422" t="s">
        <v>180</v>
      </c>
      <c r="G1422" t="s">
        <v>1336</v>
      </c>
      <c r="H1422" t="s">
        <v>1048</v>
      </c>
      <c r="I1422" t="s">
        <v>3913</v>
      </c>
      <c r="J1422" t="s">
        <v>22</v>
      </c>
      <c r="K1422" t="s">
        <v>3914</v>
      </c>
      <c r="L1422" t="s">
        <v>1416</v>
      </c>
      <c r="M1422">
        <v>4</v>
      </c>
      <c r="N1422" t="s">
        <v>25</v>
      </c>
      <c r="O1422" t="s">
        <v>14</v>
      </c>
    </row>
    <row r="1423" spans="1:15" hidden="1" x14ac:dyDescent="0.25">
      <c r="A1423" t="s">
        <v>3915</v>
      </c>
      <c r="B1423" t="s">
        <v>3909</v>
      </c>
      <c r="C1423">
        <v>3</v>
      </c>
      <c r="D1423">
        <v>5</v>
      </c>
      <c r="E1423" t="s">
        <v>32</v>
      </c>
      <c r="F1423" t="s">
        <v>180</v>
      </c>
      <c r="G1423" t="s">
        <v>1336</v>
      </c>
      <c r="H1423" t="s">
        <v>1048</v>
      </c>
      <c r="I1423" t="s">
        <v>3913</v>
      </c>
      <c r="J1423" t="s">
        <v>22</v>
      </c>
      <c r="K1423" t="s">
        <v>3916</v>
      </c>
      <c r="L1423" t="s">
        <v>1416</v>
      </c>
      <c r="M1423">
        <v>4</v>
      </c>
      <c r="N1423" t="s">
        <v>25</v>
      </c>
      <c r="O1423" t="s">
        <v>14</v>
      </c>
    </row>
    <row r="1424" spans="1:15" hidden="1" x14ac:dyDescent="0.25">
      <c r="A1424" t="s">
        <v>3917</v>
      </c>
      <c r="B1424" t="s">
        <v>3909</v>
      </c>
      <c r="C1424">
        <v>3</v>
      </c>
      <c r="D1424">
        <v>5</v>
      </c>
      <c r="E1424" t="s">
        <v>32</v>
      </c>
      <c r="F1424" t="s">
        <v>180</v>
      </c>
      <c r="G1424" t="s">
        <v>1336</v>
      </c>
      <c r="H1424" t="s">
        <v>1048</v>
      </c>
      <c r="I1424" t="s">
        <v>3913</v>
      </c>
      <c r="J1424" t="s">
        <v>22</v>
      </c>
      <c r="K1424" t="s">
        <v>3918</v>
      </c>
      <c r="L1424" t="s">
        <v>1416</v>
      </c>
      <c r="M1424">
        <v>4</v>
      </c>
      <c r="N1424" t="s">
        <v>25</v>
      </c>
      <c r="O1424" t="s">
        <v>14</v>
      </c>
    </row>
    <row r="1425" spans="1:18" hidden="1" x14ac:dyDescent="0.25">
      <c r="A1425" t="s">
        <v>3919</v>
      </c>
      <c r="B1425" t="s">
        <v>3920</v>
      </c>
      <c r="C1425">
        <v>3</v>
      </c>
      <c r="D1425">
        <v>5</v>
      </c>
      <c r="E1425" t="s">
        <v>1349</v>
      </c>
      <c r="F1425" t="s">
        <v>180</v>
      </c>
      <c r="G1425" t="s">
        <v>1336</v>
      </c>
      <c r="H1425" t="s">
        <v>3910</v>
      </c>
      <c r="I1425" t="s">
        <v>3911</v>
      </c>
      <c r="J1425" t="s">
        <v>22</v>
      </c>
      <c r="K1425" t="s">
        <v>3921</v>
      </c>
      <c r="L1425" t="s">
        <v>1416</v>
      </c>
      <c r="M1425">
        <v>4</v>
      </c>
      <c r="N1425" t="s">
        <v>25</v>
      </c>
      <c r="O1425" t="s">
        <v>14</v>
      </c>
    </row>
    <row r="1426" spans="1:18" s="2" customFormat="1" x14ac:dyDescent="0.25">
      <c r="A1426" s="18" t="s">
        <v>3922</v>
      </c>
      <c r="B1426" s="18" t="s">
        <v>1727</v>
      </c>
      <c r="C1426" s="18">
        <v>0</v>
      </c>
      <c r="D1426" s="18">
        <v>3</v>
      </c>
      <c r="E1426" s="18" t="s">
        <v>1169</v>
      </c>
      <c r="F1426" s="18" t="s">
        <v>128</v>
      </c>
      <c r="G1426" s="18" t="s">
        <v>195</v>
      </c>
      <c r="H1426" s="18" t="s">
        <v>1473</v>
      </c>
      <c r="I1426" s="18" t="s">
        <v>3824</v>
      </c>
      <c r="J1426" s="18" t="s">
        <v>22</v>
      </c>
      <c r="K1426" s="18" t="s">
        <v>3715</v>
      </c>
      <c r="L1426" s="18" t="s">
        <v>486</v>
      </c>
      <c r="M1426" s="18">
        <v>1</v>
      </c>
      <c r="N1426" s="18" t="s">
        <v>25</v>
      </c>
      <c r="O1426" s="55" t="s">
        <v>4306</v>
      </c>
      <c r="P1426" s="55" t="s">
        <v>4124</v>
      </c>
      <c r="Q1426" s="55" t="s">
        <v>4125</v>
      </c>
      <c r="R1426" s="54"/>
    </row>
    <row r="1427" spans="1:18" s="2" customFormat="1" x14ac:dyDescent="0.25">
      <c r="A1427" s="18" t="s">
        <v>3923</v>
      </c>
      <c r="B1427" s="18" t="s">
        <v>3924</v>
      </c>
      <c r="C1427" s="18">
        <v>3</v>
      </c>
      <c r="D1427" s="18">
        <v>7</v>
      </c>
      <c r="E1427" s="18" t="s">
        <v>94</v>
      </c>
      <c r="F1427" s="18" t="s">
        <v>128</v>
      </c>
      <c r="G1427" s="18" t="s">
        <v>129</v>
      </c>
      <c r="H1427" s="18" t="s">
        <v>3762</v>
      </c>
      <c r="I1427" s="18" t="s">
        <v>3763</v>
      </c>
      <c r="J1427" s="18" t="s">
        <v>22</v>
      </c>
      <c r="K1427" s="18" t="s">
        <v>532</v>
      </c>
      <c r="L1427" s="18" t="s">
        <v>486</v>
      </c>
      <c r="M1427" s="18">
        <v>0</v>
      </c>
      <c r="N1427" s="18" t="s">
        <v>25</v>
      </c>
      <c r="O1427" s="55" t="s">
        <v>4307</v>
      </c>
      <c r="P1427" s="55" t="s">
        <v>4126</v>
      </c>
      <c r="Q1427" s="55" t="s">
        <v>4127</v>
      </c>
      <c r="R1427" s="54" t="s">
        <v>4321</v>
      </c>
    </row>
    <row r="1428" spans="1:18" s="2" customFormat="1" x14ac:dyDescent="0.25">
      <c r="A1428" s="18" t="s">
        <v>3925</v>
      </c>
      <c r="B1428" s="18" t="s">
        <v>3926</v>
      </c>
      <c r="C1428" s="18">
        <v>3</v>
      </c>
      <c r="D1428" s="18">
        <v>7</v>
      </c>
      <c r="E1428" s="18" t="s">
        <v>238</v>
      </c>
      <c r="F1428" s="18" t="s">
        <v>128</v>
      </c>
      <c r="G1428" s="18" t="s">
        <v>129</v>
      </c>
      <c r="H1428" s="18" t="s">
        <v>1853</v>
      </c>
      <c r="I1428" s="18" t="s">
        <v>503</v>
      </c>
      <c r="J1428" s="18" t="s">
        <v>22</v>
      </c>
      <c r="K1428" s="18" t="s">
        <v>517</v>
      </c>
      <c r="L1428" s="18" t="s">
        <v>486</v>
      </c>
      <c r="M1428" s="18">
        <v>0</v>
      </c>
      <c r="N1428" s="18" t="s">
        <v>25</v>
      </c>
      <c r="O1428" s="55" t="s">
        <v>4299</v>
      </c>
      <c r="P1428" s="55" t="s">
        <v>4124</v>
      </c>
      <c r="Q1428" s="55" t="s">
        <v>4125</v>
      </c>
      <c r="R1428" s="54"/>
    </row>
    <row r="1429" spans="1:18" s="2" customFormat="1" x14ac:dyDescent="0.25">
      <c r="A1429" s="18" t="s">
        <v>3927</v>
      </c>
      <c r="B1429" s="18" t="s">
        <v>3839</v>
      </c>
      <c r="C1429" s="18">
        <v>3</v>
      </c>
      <c r="D1429" s="18">
        <v>7</v>
      </c>
      <c r="E1429" s="18" t="s">
        <v>2132</v>
      </c>
      <c r="F1429" s="18" t="s">
        <v>128</v>
      </c>
      <c r="G1429" s="18" t="s">
        <v>129</v>
      </c>
      <c r="H1429" s="18" t="s">
        <v>3840</v>
      </c>
      <c r="I1429" s="18" t="s">
        <v>3430</v>
      </c>
      <c r="J1429" s="18" t="s">
        <v>22</v>
      </c>
      <c r="K1429" s="18" t="s">
        <v>611</v>
      </c>
      <c r="L1429" s="18" t="s">
        <v>486</v>
      </c>
      <c r="M1429" s="18">
        <v>0</v>
      </c>
      <c r="N1429" s="18" t="s">
        <v>25</v>
      </c>
      <c r="O1429" s="55" t="s">
        <v>4291</v>
      </c>
      <c r="P1429" s="55" t="s">
        <v>4124</v>
      </c>
      <c r="Q1429" s="55" t="s">
        <v>4125</v>
      </c>
      <c r="R1429" s="54"/>
    </row>
    <row r="1430" spans="1:18" s="2" customFormat="1" x14ac:dyDescent="0.25">
      <c r="A1430" s="18" t="s">
        <v>3928</v>
      </c>
      <c r="B1430" s="18" t="s">
        <v>675</v>
      </c>
      <c r="C1430" s="18">
        <v>0</v>
      </c>
      <c r="D1430" s="18">
        <v>70</v>
      </c>
      <c r="E1430" s="18" t="s">
        <v>360</v>
      </c>
      <c r="F1430" s="18" t="s">
        <v>18</v>
      </c>
      <c r="G1430" s="18" t="s">
        <v>14</v>
      </c>
      <c r="H1430" s="18" t="s">
        <v>1853</v>
      </c>
      <c r="I1430" s="18" t="s">
        <v>503</v>
      </c>
      <c r="J1430" s="18" t="s">
        <v>22</v>
      </c>
      <c r="K1430" s="18" t="s">
        <v>14</v>
      </c>
      <c r="L1430" s="18" t="s">
        <v>486</v>
      </c>
      <c r="M1430" s="18">
        <v>0</v>
      </c>
      <c r="N1430" s="18" t="s">
        <v>124</v>
      </c>
      <c r="O1430" s="18" t="s">
        <v>4142</v>
      </c>
      <c r="P1430" s="18"/>
      <c r="Q1430" s="18"/>
      <c r="R1430" s="54"/>
    </row>
    <row r="1431" spans="1:18" hidden="1" x14ac:dyDescent="0.25">
      <c r="A1431" t="s">
        <v>3929</v>
      </c>
      <c r="B1431" t="s">
        <v>3930</v>
      </c>
      <c r="C1431">
        <v>3</v>
      </c>
      <c r="D1431">
        <v>5</v>
      </c>
      <c r="E1431" t="s">
        <v>1438</v>
      </c>
      <c r="F1431" t="s">
        <v>128</v>
      </c>
      <c r="G1431" t="s">
        <v>129</v>
      </c>
      <c r="H1431" t="s">
        <v>3931</v>
      </c>
      <c r="I1431" t="s">
        <v>3932</v>
      </c>
      <c r="J1431" t="s">
        <v>22</v>
      </c>
      <c r="K1431" t="s">
        <v>344</v>
      </c>
      <c r="L1431" t="s">
        <v>24</v>
      </c>
      <c r="M1431">
        <v>3</v>
      </c>
      <c r="N1431" t="s">
        <v>25</v>
      </c>
      <c r="O1431" t="s">
        <v>14</v>
      </c>
    </row>
    <row r="1432" spans="1:18" hidden="1" x14ac:dyDescent="0.25">
      <c r="A1432" t="s">
        <v>3933</v>
      </c>
      <c r="B1432" t="s">
        <v>3930</v>
      </c>
      <c r="C1432">
        <v>3</v>
      </c>
      <c r="D1432">
        <v>5</v>
      </c>
      <c r="E1432" t="s">
        <v>80</v>
      </c>
      <c r="F1432" t="s">
        <v>128</v>
      </c>
      <c r="G1432" t="s">
        <v>129</v>
      </c>
      <c r="H1432" t="s">
        <v>3931</v>
      </c>
      <c r="I1432" t="s">
        <v>3932</v>
      </c>
      <c r="J1432" t="s">
        <v>22</v>
      </c>
      <c r="K1432" t="s">
        <v>68</v>
      </c>
      <c r="L1432" t="s">
        <v>24</v>
      </c>
      <c r="M1432">
        <v>3</v>
      </c>
      <c r="N1432" t="s">
        <v>25</v>
      </c>
      <c r="O1432" t="s">
        <v>14</v>
      </c>
    </row>
    <row r="1433" spans="1:18" hidden="1" x14ac:dyDescent="0.25">
      <c r="A1433" t="s">
        <v>3934</v>
      </c>
      <c r="B1433" t="s">
        <v>3930</v>
      </c>
      <c r="C1433">
        <v>3</v>
      </c>
      <c r="D1433">
        <v>5</v>
      </c>
      <c r="E1433" t="s">
        <v>877</v>
      </c>
      <c r="F1433" t="s">
        <v>128</v>
      </c>
      <c r="G1433" t="s">
        <v>129</v>
      </c>
      <c r="H1433" t="s">
        <v>3274</v>
      </c>
      <c r="I1433" t="s">
        <v>3275</v>
      </c>
      <c r="J1433" t="s">
        <v>22</v>
      </c>
      <c r="K1433" t="s">
        <v>65</v>
      </c>
      <c r="L1433" t="s">
        <v>24</v>
      </c>
      <c r="M1433">
        <v>3</v>
      </c>
      <c r="N1433" t="s">
        <v>25</v>
      </c>
      <c r="O1433" t="s">
        <v>14</v>
      </c>
    </row>
    <row r="1434" spans="1:18" hidden="1" x14ac:dyDescent="0.25">
      <c r="A1434" t="s">
        <v>3935</v>
      </c>
      <c r="B1434" t="s">
        <v>3930</v>
      </c>
      <c r="C1434">
        <v>3</v>
      </c>
      <c r="D1434">
        <v>5</v>
      </c>
      <c r="E1434" t="s">
        <v>168</v>
      </c>
      <c r="F1434" t="s">
        <v>128</v>
      </c>
      <c r="G1434" t="s">
        <v>129</v>
      </c>
      <c r="H1434" t="s">
        <v>3274</v>
      </c>
      <c r="I1434" t="s">
        <v>3275</v>
      </c>
      <c r="J1434" t="s">
        <v>22</v>
      </c>
      <c r="K1434" t="s">
        <v>39</v>
      </c>
      <c r="L1434" t="s">
        <v>24</v>
      </c>
      <c r="M1434">
        <v>3</v>
      </c>
      <c r="N1434" t="s">
        <v>25</v>
      </c>
      <c r="O1434" t="s">
        <v>14</v>
      </c>
    </row>
    <row r="1435" spans="1:18" hidden="1" x14ac:dyDescent="0.25">
      <c r="A1435" t="s">
        <v>3936</v>
      </c>
      <c r="B1435" t="s">
        <v>3937</v>
      </c>
      <c r="C1435">
        <v>3</v>
      </c>
      <c r="D1435">
        <v>5</v>
      </c>
      <c r="E1435" t="s">
        <v>243</v>
      </c>
      <c r="F1435" t="s">
        <v>18</v>
      </c>
      <c r="G1435" t="s">
        <v>1739</v>
      </c>
      <c r="H1435" t="s">
        <v>396</v>
      </c>
      <c r="I1435" t="s">
        <v>397</v>
      </c>
      <c r="J1435" t="s">
        <v>22</v>
      </c>
      <c r="K1435" t="s">
        <v>65</v>
      </c>
      <c r="L1435" t="s">
        <v>24</v>
      </c>
      <c r="M1435">
        <v>3</v>
      </c>
      <c r="N1435" t="s">
        <v>25</v>
      </c>
      <c r="O1435" t="s">
        <v>14</v>
      </c>
    </row>
    <row r="1436" spans="1:18" hidden="1" x14ac:dyDescent="0.25">
      <c r="A1436" t="s">
        <v>3938</v>
      </c>
      <c r="B1436" t="s">
        <v>3937</v>
      </c>
      <c r="C1436">
        <v>3</v>
      </c>
      <c r="D1436">
        <v>5</v>
      </c>
      <c r="E1436" t="s">
        <v>243</v>
      </c>
      <c r="F1436" t="s">
        <v>18</v>
      </c>
      <c r="G1436" t="s">
        <v>1739</v>
      </c>
      <c r="H1436" t="s">
        <v>396</v>
      </c>
      <c r="I1436" t="s">
        <v>397</v>
      </c>
      <c r="J1436" t="s">
        <v>22</v>
      </c>
      <c r="K1436" t="s">
        <v>36</v>
      </c>
      <c r="L1436" t="s">
        <v>24</v>
      </c>
      <c r="M1436">
        <v>3</v>
      </c>
      <c r="N1436" t="s">
        <v>25</v>
      </c>
      <c r="O1436" t="s">
        <v>14</v>
      </c>
    </row>
    <row r="1437" spans="1:18" hidden="1" x14ac:dyDescent="0.25">
      <c r="A1437" t="s">
        <v>3939</v>
      </c>
      <c r="B1437" t="s">
        <v>3937</v>
      </c>
      <c r="C1437">
        <v>3</v>
      </c>
      <c r="D1437">
        <v>5</v>
      </c>
      <c r="E1437" t="s">
        <v>243</v>
      </c>
      <c r="F1437" t="s">
        <v>18</v>
      </c>
      <c r="G1437" t="s">
        <v>1739</v>
      </c>
      <c r="H1437" t="s">
        <v>73</v>
      </c>
      <c r="I1437" t="s">
        <v>3940</v>
      </c>
      <c r="J1437" t="s">
        <v>22</v>
      </c>
      <c r="K1437" t="s">
        <v>56</v>
      </c>
      <c r="L1437" t="s">
        <v>24</v>
      </c>
      <c r="M1437">
        <v>3</v>
      </c>
      <c r="N1437" t="s">
        <v>25</v>
      </c>
      <c r="O1437" t="s">
        <v>14</v>
      </c>
    </row>
    <row r="1438" spans="1:18" hidden="1" x14ac:dyDescent="0.25">
      <c r="A1438" t="s">
        <v>3941</v>
      </c>
      <c r="B1438" t="s">
        <v>3937</v>
      </c>
      <c r="C1438">
        <v>3</v>
      </c>
      <c r="D1438">
        <v>5</v>
      </c>
      <c r="E1438" t="s">
        <v>168</v>
      </c>
      <c r="F1438" t="s">
        <v>18</v>
      </c>
      <c r="G1438" t="s">
        <v>1920</v>
      </c>
      <c r="H1438" t="s">
        <v>73</v>
      </c>
      <c r="I1438" t="s">
        <v>3940</v>
      </c>
      <c r="J1438" t="s">
        <v>22</v>
      </c>
      <c r="K1438" t="s">
        <v>36</v>
      </c>
      <c r="L1438" t="s">
        <v>24</v>
      </c>
      <c r="M1438">
        <v>3</v>
      </c>
      <c r="N1438" t="s">
        <v>25</v>
      </c>
      <c r="O1438" t="s">
        <v>14</v>
      </c>
    </row>
    <row r="1439" spans="1:18" hidden="1" x14ac:dyDescent="0.25">
      <c r="A1439" t="s">
        <v>3942</v>
      </c>
      <c r="B1439" t="s">
        <v>3937</v>
      </c>
      <c r="C1439">
        <v>3</v>
      </c>
      <c r="D1439">
        <v>5</v>
      </c>
      <c r="E1439" t="s">
        <v>292</v>
      </c>
      <c r="F1439" t="s">
        <v>18</v>
      </c>
      <c r="G1439" t="s">
        <v>1739</v>
      </c>
      <c r="H1439" t="s">
        <v>420</v>
      </c>
      <c r="I1439" t="s">
        <v>421</v>
      </c>
      <c r="J1439" t="s">
        <v>22</v>
      </c>
      <c r="K1439" t="s">
        <v>113</v>
      </c>
      <c r="L1439" t="s">
        <v>24</v>
      </c>
      <c r="M1439">
        <v>3</v>
      </c>
      <c r="N1439" t="s">
        <v>25</v>
      </c>
      <c r="O1439" t="s">
        <v>14</v>
      </c>
    </row>
    <row r="1440" spans="1:18" hidden="1" x14ac:dyDescent="0.25">
      <c r="A1440" t="s">
        <v>3943</v>
      </c>
      <c r="B1440" t="s">
        <v>3937</v>
      </c>
      <c r="C1440">
        <v>3</v>
      </c>
      <c r="D1440">
        <v>5</v>
      </c>
      <c r="E1440" t="s">
        <v>243</v>
      </c>
      <c r="F1440" t="s">
        <v>18</v>
      </c>
      <c r="G1440" t="s">
        <v>1739</v>
      </c>
      <c r="H1440" t="s">
        <v>420</v>
      </c>
      <c r="I1440" t="s">
        <v>421</v>
      </c>
      <c r="J1440" t="s">
        <v>22</v>
      </c>
      <c r="K1440" t="s">
        <v>45</v>
      </c>
      <c r="L1440" t="s">
        <v>24</v>
      </c>
      <c r="M1440">
        <v>3</v>
      </c>
      <c r="N1440" t="s">
        <v>25</v>
      </c>
      <c r="O1440" t="s">
        <v>14</v>
      </c>
    </row>
    <row r="1441" spans="1:15" hidden="1" x14ac:dyDescent="0.25">
      <c r="A1441" t="s">
        <v>3944</v>
      </c>
      <c r="B1441" t="s">
        <v>3937</v>
      </c>
      <c r="C1441">
        <v>3</v>
      </c>
      <c r="D1441">
        <v>5</v>
      </c>
      <c r="E1441" t="s">
        <v>27</v>
      </c>
      <c r="F1441" t="s">
        <v>18</v>
      </c>
      <c r="G1441" t="s">
        <v>1920</v>
      </c>
      <c r="H1441" t="s">
        <v>420</v>
      </c>
      <c r="I1441" t="s">
        <v>421</v>
      </c>
      <c r="J1441" t="s">
        <v>22</v>
      </c>
      <c r="K1441" t="s">
        <v>56</v>
      </c>
      <c r="L1441" t="s">
        <v>24</v>
      </c>
      <c r="M1441">
        <v>3</v>
      </c>
      <c r="N1441" t="s">
        <v>25</v>
      </c>
      <c r="O1441" t="s">
        <v>14</v>
      </c>
    </row>
    <row r="1442" spans="1:15" hidden="1" x14ac:dyDescent="0.25">
      <c r="A1442" t="s">
        <v>3945</v>
      </c>
      <c r="B1442" t="s">
        <v>3937</v>
      </c>
      <c r="C1442">
        <v>3</v>
      </c>
      <c r="D1442">
        <v>5</v>
      </c>
      <c r="E1442" t="s">
        <v>243</v>
      </c>
      <c r="F1442" t="s">
        <v>18</v>
      </c>
      <c r="G1442" t="s">
        <v>1920</v>
      </c>
      <c r="H1442" t="s">
        <v>420</v>
      </c>
      <c r="I1442" t="s">
        <v>421</v>
      </c>
      <c r="J1442" t="s">
        <v>22</v>
      </c>
      <c r="K1442" t="s">
        <v>52</v>
      </c>
      <c r="L1442" t="s">
        <v>24</v>
      </c>
      <c r="M1442">
        <v>3</v>
      </c>
      <c r="N1442" t="s">
        <v>25</v>
      </c>
      <c r="O1442" t="s">
        <v>14</v>
      </c>
    </row>
    <row r="1443" spans="1:15" hidden="1" x14ac:dyDescent="0.25">
      <c r="A1443" t="s">
        <v>3946</v>
      </c>
      <c r="B1443" t="s">
        <v>3937</v>
      </c>
      <c r="C1443">
        <v>3</v>
      </c>
      <c r="D1443">
        <v>5</v>
      </c>
      <c r="E1443" t="s">
        <v>243</v>
      </c>
      <c r="F1443" t="s">
        <v>18</v>
      </c>
      <c r="G1443" t="s">
        <v>1739</v>
      </c>
      <c r="H1443" t="s">
        <v>73</v>
      </c>
      <c r="I1443" t="s">
        <v>3940</v>
      </c>
      <c r="J1443" t="s">
        <v>22</v>
      </c>
      <c r="K1443" t="s">
        <v>344</v>
      </c>
      <c r="L1443" t="s">
        <v>24</v>
      </c>
      <c r="M1443">
        <v>3</v>
      </c>
      <c r="N1443" t="s">
        <v>25</v>
      </c>
      <c r="O1443" t="s">
        <v>14</v>
      </c>
    </row>
    <row r="1444" spans="1:15" hidden="1" x14ac:dyDescent="0.25">
      <c r="A1444" t="s">
        <v>3947</v>
      </c>
      <c r="B1444" t="s">
        <v>3937</v>
      </c>
      <c r="C1444">
        <v>3</v>
      </c>
      <c r="D1444">
        <v>5</v>
      </c>
      <c r="E1444" t="s">
        <v>118</v>
      </c>
      <c r="F1444" t="s">
        <v>18</v>
      </c>
      <c r="G1444" t="s">
        <v>1920</v>
      </c>
      <c r="H1444" t="s">
        <v>73</v>
      </c>
      <c r="I1444" t="s">
        <v>3940</v>
      </c>
      <c r="J1444" t="s">
        <v>22</v>
      </c>
      <c r="K1444" t="s">
        <v>65</v>
      </c>
      <c r="L1444" t="s">
        <v>24</v>
      </c>
      <c r="M1444">
        <v>3</v>
      </c>
      <c r="N1444" t="s">
        <v>25</v>
      </c>
      <c r="O1444" t="s">
        <v>14</v>
      </c>
    </row>
    <row r="1445" spans="1:15" hidden="1" x14ac:dyDescent="0.25">
      <c r="A1445" t="s">
        <v>3948</v>
      </c>
      <c r="B1445" t="s">
        <v>3937</v>
      </c>
      <c r="C1445">
        <v>3</v>
      </c>
      <c r="D1445">
        <v>5</v>
      </c>
      <c r="E1445" t="s">
        <v>292</v>
      </c>
      <c r="F1445" t="s">
        <v>18</v>
      </c>
      <c r="G1445" t="s">
        <v>1739</v>
      </c>
      <c r="H1445" t="s">
        <v>3949</v>
      </c>
      <c r="I1445" t="s">
        <v>3950</v>
      </c>
      <c r="J1445" t="s">
        <v>22</v>
      </c>
      <c r="K1445" t="s">
        <v>23</v>
      </c>
      <c r="L1445" t="s">
        <v>24</v>
      </c>
      <c r="M1445">
        <v>3</v>
      </c>
      <c r="N1445" t="s">
        <v>25</v>
      </c>
      <c r="O1445" t="s">
        <v>14</v>
      </c>
    </row>
    <row r="1446" spans="1:15" hidden="1" x14ac:dyDescent="0.25">
      <c r="A1446" t="s">
        <v>3951</v>
      </c>
      <c r="B1446" t="s">
        <v>3937</v>
      </c>
      <c r="C1446">
        <v>3</v>
      </c>
      <c r="D1446">
        <v>5</v>
      </c>
      <c r="E1446" t="s">
        <v>168</v>
      </c>
      <c r="F1446" t="s">
        <v>18</v>
      </c>
      <c r="G1446" t="s">
        <v>1920</v>
      </c>
      <c r="H1446" t="s">
        <v>3949</v>
      </c>
      <c r="I1446" t="s">
        <v>3950</v>
      </c>
      <c r="J1446" t="s">
        <v>22</v>
      </c>
      <c r="K1446" t="s">
        <v>45</v>
      </c>
      <c r="L1446" t="s">
        <v>24</v>
      </c>
      <c r="M1446">
        <v>3</v>
      </c>
      <c r="N1446" t="s">
        <v>25</v>
      </c>
      <c r="O1446" t="s">
        <v>14</v>
      </c>
    </row>
    <row r="1447" spans="1:15" hidden="1" x14ac:dyDescent="0.25">
      <c r="A1447" t="s">
        <v>3952</v>
      </c>
      <c r="B1447" t="s">
        <v>3937</v>
      </c>
      <c r="C1447">
        <v>3</v>
      </c>
      <c r="D1447">
        <v>5</v>
      </c>
      <c r="E1447" t="s">
        <v>243</v>
      </c>
      <c r="F1447" t="s">
        <v>18</v>
      </c>
      <c r="G1447" t="s">
        <v>371</v>
      </c>
      <c r="H1447" t="s">
        <v>3949</v>
      </c>
      <c r="I1447" t="s">
        <v>3950</v>
      </c>
      <c r="J1447" t="s">
        <v>22</v>
      </c>
      <c r="K1447" t="s">
        <v>29</v>
      </c>
      <c r="L1447" t="s">
        <v>24</v>
      </c>
      <c r="M1447">
        <v>3</v>
      </c>
      <c r="N1447" t="s">
        <v>25</v>
      </c>
      <c r="O1447" t="s">
        <v>14</v>
      </c>
    </row>
    <row r="1448" spans="1:15" hidden="1" x14ac:dyDescent="0.25">
      <c r="A1448" t="s">
        <v>3953</v>
      </c>
      <c r="B1448" t="s">
        <v>3937</v>
      </c>
      <c r="C1448">
        <v>3</v>
      </c>
      <c r="D1448">
        <v>5</v>
      </c>
      <c r="E1448" t="s">
        <v>27</v>
      </c>
      <c r="F1448" t="s">
        <v>18</v>
      </c>
      <c r="G1448" t="s">
        <v>1920</v>
      </c>
      <c r="H1448" t="s">
        <v>3949</v>
      </c>
      <c r="I1448" t="s">
        <v>3950</v>
      </c>
      <c r="J1448" t="s">
        <v>22</v>
      </c>
      <c r="K1448" t="s">
        <v>48</v>
      </c>
      <c r="L1448" t="s">
        <v>24</v>
      </c>
      <c r="M1448">
        <v>3</v>
      </c>
      <c r="N1448" t="s">
        <v>25</v>
      </c>
      <c r="O1448" t="s">
        <v>14</v>
      </c>
    </row>
    <row r="1449" spans="1:15" hidden="1" x14ac:dyDescent="0.25">
      <c r="A1449" t="s">
        <v>3954</v>
      </c>
      <c r="B1449" t="s">
        <v>3937</v>
      </c>
      <c r="C1449">
        <v>3</v>
      </c>
      <c r="D1449">
        <v>5</v>
      </c>
      <c r="E1449" t="s">
        <v>1240</v>
      </c>
      <c r="F1449" t="s">
        <v>18</v>
      </c>
      <c r="G1449" t="s">
        <v>1739</v>
      </c>
      <c r="H1449" t="s">
        <v>3949</v>
      </c>
      <c r="I1449" t="s">
        <v>3950</v>
      </c>
      <c r="J1449" t="s">
        <v>22</v>
      </c>
      <c r="K1449" t="s">
        <v>2665</v>
      </c>
      <c r="L1449" t="s">
        <v>24</v>
      </c>
      <c r="M1449">
        <v>3</v>
      </c>
      <c r="N1449" t="s">
        <v>25</v>
      </c>
      <c r="O1449" t="s">
        <v>14</v>
      </c>
    </row>
    <row r="1450" spans="1:15" hidden="1" x14ac:dyDescent="0.25">
      <c r="A1450" t="s">
        <v>3955</v>
      </c>
      <c r="B1450" t="s">
        <v>3956</v>
      </c>
      <c r="C1450">
        <v>3</v>
      </c>
      <c r="D1450">
        <v>5</v>
      </c>
      <c r="E1450" t="s">
        <v>684</v>
      </c>
      <c r="F1450" t="s">
        <v>18</v>
      </c>
      <c r="G1450" t="s">
        <v>3143</v>
      </c>
      <c r="H1450" t="s">
        <v>372</v>
      </c>
      <c r="I1450" t="s">
        <v>373</v>
      </c>
      <c r="J1450" t="s">
        <v>22</v>
      </c>
      <c r="K1450" t="s">
        <v>65</v>
      </c>
      <c r="L1450" t="s">
        <v>24</v>
      </c>
      <c r="M1450">
        <v>3</v>
      </c>
      <c r="N1450" t="s">
        <v>25</v>
      </c>
      <c r="O1450" t="s">
        <v>14</v>
      </c>
    </row>
    <row r="1451" spans="1:15" hidden="1" x14ac:dyDescent="0.25">
      <c r="A1451" t="s">
        <v>3957</v>
      </c>
      <c r="B1451" t="s">
        <v>3958</v>
      </c>
      <c r="C1451">
        <v>3</v>
      </c>
      <c r="D1451">
        <v>5</v>
      </c>
      <c r="E1451" t="s">
        <v>924</v>
      </c>
      <c r="F1451" t="s">
        <v>128</v>
      </c>
      <c r="G1451" t="s">
        <v>129</v>
      </c>
      <c r="H1451" t="s">
        <v>496</v>
      </c>
      <c r="I1451" t="s">
        <v>2652</v>
      </c>
      <c r="J1451" t="s">
        <v>22</v>
      </c>
      <c r="K1451" t="s">
        <v>65</v>
      </c>
      <c r="L1451" t="s">
        <v>24</v>
      </c>
      <c r="M1451">
        <v>3</v>
      </c>
      <c r="N1451" t="s">
        <v>25</v>
      </c>
      <c r="O1451" t="s">
        <v>14</v>
      </c>
    </row>
    <row r="1452" spans="1:15" hidden="1" x14ac:dyDescent="0.25">
      <c r="A1452" t="s">
        <v>3959</v>
      </c>
      <c r="B1452" t="s">
        <v>3958</v>
      </c>
      <c r="C1452">
        <v>3</v>
      </c>
      <c r="D1452">
        <v>5</v>
      </c>
      <c r="E1452" t="s">
        <v>3960</v>
      </c>
      <c r="F1452" t="s">
        <v>128</v>
      </c>
      <c r="G1452" t="s">
        <v>129</v>
      </c>
      <c r="H1452" t="s">
        <v>496</v>
      </c>
      <c r="I1452" t="s">
        <v>2652</v>
      </c>
      <c r="J1452" t="s">
        <v>22</v>
      </c>
      <c r="K1452" t="s">
        <v>39</v>
      </c>
      <c r="L1452" t="s">
        <v>24</v>
      </c>
      <c r="M1452">
        <v>3</v>
      </c>
      <c r="N1452" t="s">
        <v>25</v>
      </c>
      <c r="O1452" t="s">
        <v>14</v>
      </c>
    </row>
    <row r="1453" spans="1:15" hidden="1" x14ac:dyDescent="0.25">
      <c r="A1453" t="s">
        <v>3961</v>
      </c>
      <c r="B1453" t="s">
        <v>3958</v>
      </c>
      <c r="C1453">
        <v>3</v>
      </c>
      <c r="D1453">
        <v>5</v>
      </c>
      <c r="E1453" t="s">
        <v>3962</v>
      </c>
      <c r="F1453" t="s">
        <v>128</v>
      </c>
      <c r="G1453" t="s">
        <v>129</v>
      </c>
      <c r="H1453" t="s">
        <v>437</v>
      </c>
      <c r="I1453" t="s">
        <v>3325</v>
      </c>
      <c r="J1453" t="s">
        <v>22</v>
      </c>
      <c r="K1453" t="s">
        <v>65</v>
      </c>
      <c r="L1453" t="s">
        <v>24</v>
      </c>
      <c r="M1453">
        <v>3</v>
      </c>
      <c r="N1453" t="s">
        <v>25</v>
      </c>
      <c r="O1453" t="s">
        <v>14</v>
      </c>
    </row>
    <row r="1454" spans="1:15" hidden="1" x14ac:dyDescent="0.25">
      <c r="A1454" t="s">
        <v>3963</v>
      </c>
      <c r="B1454" t="s">
        <v>3964</v>
      </c>
      <c r="C1454">
        <v>3</v>
      </c>
      <c r="D1454">
        <v>5</v>
      </c>
      <c r="E1454" t="s">
        <v>623</v>
      </c>
      <c r="F1454" t="s">
        <v>128</v>
      </c>
      <c r="G1454" t="s">
        <v>129</v>
      </c>
      <c r="H1454" t="s">
        <v>73</v>
      </c>
      <c r="I1454" t="s">
        <v>74</v>
      </c>
      <c r="J1454" t="s">
        <v>22</v>
      </c>
      <c r="K1454" t="s">
        <v>45</v>
      </c>
      <c r="L1454" t="s">
        <v>24</v>
      </c>
      <c r="M1454">
        <v>3</v>
      </c>
      <c r="N1454" t="s">
        <v>25</v>
      </c>
      <c r="O1454" t="s">
        <v>14</v>
      </c>
    </row>
    <row r="1455" spans="1:15" hidden="1" x14ac:dyDescent="0.25">
      <c r="A1455" t="s">
        <v>3965</v>
      </c>
      <c r="B1455" t="s">
        <v>3964</v>
      </c>
      <c r="C1455">
        <v>3</v>
      </c>
      <c r="D1455">
        <v>5</v>
      </c>
      <c r="E1455" t="s">
        <v>427</v>
      </c>
      <c r="F1455" t="s">
        <v>128</v>
      </c>
      <c r="G1455" t="s">
        <v>129</v>
      </c>
      <c r="H1455" t="s">
        <v>73</v>
      </c>
      <c r="I1455" t="s">
        <v>74</v>
      </c>
      <c r="J1455" t="s">
        <v>22</v>
      </c>
      <c r="K1455" t="s">
        <v>48</v>
      </c>
      <c r="L1455" t="s">
        <v>24</v>
      </c>
      <c r="M1455">
        <v>3</v>
      </c>
      <c r="N1455" t="s">
        <v>25</v>
      </c>
      <c r="O1455" t="s">
        <v>14</v>
      </c>
    </row>
    <row r="1456" spans="1:15" hidden="1" x14ac:dyDescent="0.25">
      <c r="A1456" t="s">
        <v>3966</v>
      </c>
      <c r="B1456" t="s">
        <v>3967</v>
      </c>
      <c r="C1456">
        <v>3</v>
      </c>
      <c r="D1456">
        <v>5</v>
      </c>
      <c r="E1456" t="s">
        <v>3968</v>
      </c>
      <c r="F1456" t="s">
        <v>128</v>
      </c>
      <c r="G1456" t="s">
        <v>129</v>
      </c>
      <c r="H1456" t="s">
        <v>119</v>
      </c>
      <c r="I1456" t="s">
        <v>120</v>
      </c>
      <c r="J1456" t="s">
        <v>22</v>
      </c>
      <c r="K1456" t="s">
        <v>36</v>
      </c>
      <c r="L1456" t="s">
        <v>24</v>
      </c>
      <c r="M1456">
        <v>3</v>
      </c>
      <c r="N1456" t="s">
        <v>25</v>
      </c>
      <c r="O1456" t="s">
        <v>14</v>
      </c>
    </row>
    <row r="1457" spans="1:15" hidden="1" x14ac:dyDescent="0.25">
      <c r="A1457" t="s">
        <v>3969</v>
      </c>
      <c r="B1457" t="s">
        <v>3967</v>
      </c>
      <c r="C1457">
        <v>3</v>
      </c>
      <c r="D1457">
        <v>5</v>
      </c>
      <c r="E1457" t="s">
        <v>179</v>
      </c>
      <c r="F1457" t="s">
        <v>128</v>
      </c>
      <c r="G1457" t="s">
        <v>129</v>
      </c>
      <c r="H1457" t="s">
        <v>119</v>
      </c>
      <c r="I1457" t="s">
        <v>120</v>
      </c>
      <c r="J1457" t="s">
        <v>22</v>
      </c>
      <c r="K1457" t="s">
        <v>68</v>
      </c>
      <c r="L1457" t="s">
        <v>24</v>
      </c>
      <c r="M1457">
        <v>3</v>
      </c>
      <c r="N1457" t="s">
        <v>25</v>
      </c>
      <c r="O1457" t="s">
        <v>14</v>
      </c>
    </row>
    <row r="1458" spans="1:15" hidden="1" x14ac:dyDescent="0.25">
      <c r="A1458" t="s">
        <v>3970</v>
      </c>
      <c r="B1458" t="s">
        <v>3971</v>
      </c>
      <c r="C1458">
        <v>3</v>
      </c>
      <c r="D1458">
        <v>4</v>
      </c>
      <c r="E1458" t="s">
        <v>292</v>
      </c>
      <c r="F1458" t="s">
        <v>18</v>
      </c>
      <c r="G1458" t="s">
        <v>38</v>
      </c>
      <c r="H1458" t="s">
        <v>1237</v>
      </c>
      <c r="I1458" t="s">
        <v>3972</v>
      </c>
      <c r="J1458" t="s">
        <v>22</v>
      </c>
      <c r="K1458" t="s">
        <v>23</v>
      </c>
      <c r="L1458" t="s">
        <v>24</v>
      </c>
      <c r="M1458">
        <v>3</v>
      </c>
      <c r="N1458" t="s">
        <v>25</v>
      </c>
      <c r="O1458" t="s">
        <v>14</v>
      </c>
    </row>
    <row r="1459" spans="1:15" hidden="1" x14ac:dyDescent="0.25">
      <c r="A1459" t="s">
        <v>3973</v>
      </c>
      <c r="B1459" t="s">
        <v>3974</v>
      </c>
      <c r="C1459">
        <v>3</v>
      </c>
      <c r="D1459">
        <v>4</v>
      </c>
      <c r="E1459" t="s">
        <v>78</v>
      </c>
      <c r="F1459" t="s">
        <v>18</v>
      </c>
      <c r="G1459" t="s">
        <v>51</v>
      </c>
      <c r="H1459" t="s">
        <v>372</v>
      </c>
      <c r="I1459" t="s">
        <v>373</v>
      </c>
      <c r="J1459" t="s">
        <v>22</v>
      </c>
      <c r="K1459" t="s">
        <v>113</v>
      </c>
      <c r="L1459" t="s">
        <v>24</v>
      </c>
      <c r="M1459">
        <v>3</v>
      </c>
      <c r="N1459" t="s">
        <v>124</v>
      </c>
      <c r="O1459" t="s">
        <v>14</v>
      </c>
    </row>
    <row r="1460" spans="1:15" hidden="1" x14ac:dyDescent="0.25">
      <c r="A1460" t="s">
        <v>3975</v>
      </c>
      <c r="B1460" t="s">
        <v>3976</v>
      </c>
      <c r="C1460">
        <v>3</v>
      </c>
      <c r="D1460">
        <v>4</v>
      </c>
      <c r="E1460" t="s">
        <v>118</v>
      </c>
      <c r="F1460" t="s">
        <v>18</v>
      </c>
      <c r="G1460" t="s">
        <v>28</v>
      </c>
      <c r="H1460" t="s">
        <v>437</v>
      </c>
      <c r="I1460" t="s">
        <v>3325</v>
      </c>
      <c r="J1460" t="s">
        <v>22</v>
      </c>
      <c r="K1460" t="s">
        <v>52</v>
      </c>
      <c r="L1460" t="s">
        <v>24</v>
      </c>
      <c r="M1460">
        <v>3</v>
      </c>
      <c r="N1460" t="s">
        <v>25</v>
      </c>
      <c r="O1460" t="s">
        <v>14</v>
      </c>
    </row>
    <row r="1461" spans="1:15" hidden="1" x14ac:dyDescent="0.25">
      <c r="A1461" t="s">
        <v>3977</v>
      </c>
      <c r="B1461" t="s">
        <v>3978</v>
      </c>
      <c r="C1461">
        <v>3</v>
      </c>
      <c r="D1461">
        <v>5</v>
      </c>
      <c r="E1461" t="s">
        <v>473</v>
      </c>
      <c r="F1461" t="s">
        <v>18</v>
      </c>
      <c r="G1461" t="s">
        <v>1739</v>
      </c>
      <c r="H1461" t="s">
        <v>372</v>
      </c>
      <c r="I1461" t="s">
        <v>373</v>
      </c>
      <c r="J1461" t="s">
        <v>22</v>
      </c>
      <c r="K1461" t="s">
        <v>83</v>
      </c>
      <c r="L1461" t="s">
        <v>24</v>
      </c>
      <c r="M1461">
        <v>3</v>
      </c>
      <c r="N1461" t="s">
        <v>25</v>
      </c>
      <c r="O1461" t="s">
        <v>14</v>
      </c>
    </row>
    <row r="1462" spans="1:15" hidden="1" x14ac:dyDescent="0.25">
      <c r="A1462" t="s">
        <v>3979</v>
      </c>
      <c r="B1462" t="s">
        <v>122</v>
      </c>
      <c r="C1462">
        <v>0</v>
      </c>
      <c r="D1462">
        <v>1</v>
      </c>
      <c r="E1462" t="s">
        <v>3980</v>
      </c>
      <c r="F1462" t="s">
        <v>18</v>
      </c>
      <c r="G1462" t="s">
        <v>14</v>
      </c>
      <c r="H1462" t="s">
        <v>3274</v>
      </c>
      <c r="I1462" t="s">
        <v>3275</v>
      </c>
      <c r="J1462" t="s">
        <v>22</v>
      </c>
      <c r="K1462" t="s">
        <v>14</v>
      </c>
      <c r="L1462" t="s">
        <v>24</v>
      </c>
      <c r="M1462">
        <v>0</v>
      </c>
      <c r="N1462" t="s">
        <v>124</v>
      </c>
      <c r="O1462" t="s">
        <v>14</v>
      </c>
    </row>
    <row r="1463" spans="1:15" hidden="1" x14ac:dyDescent="0.25">
      <c r="A1463" t="s">
        <v>3981</v>
      </c>
      <c r="B1463" t="s">
        <v>3982</v>
      </c>
      <c r="C1463">
        <v>3</v>
      </c>
      <c r="D1463">
        <v>5</v>
      </c>
      <c r="E1463" t="s">
        <v>1962</v>
      </c>
      <c r="F1463" t="s">
        <v>18</v>
      </c>
      <c r="G1463" t="s">
        <v>51</v>
      </c>
      <c r="H1463" t="s">
        <v>111</v>
      </c>
      <c r="I1463" t="s">
        <v>112</v>
      </c>
      <c r="J1463" t="s">
        <v>22</v>
      </c>
      <c r="K1463" t="s">
        <v>45</v>
      </c>
      <c r="L1463" t="s">
        <v>24</v>
      </c>
      <c r="M1463">
        <v>3</v>
      </c>
      <c r="N1463" t="s">
        <v>25</v>
      </c>
      <c r="O1463" t="s">
        <v>14</v>
      </c>
    </row>
    <row r="1464" spans="1:15" hidden="1" x14ac:dyDescent="0.25">
      <c r="A1464" t="s">
        <v>3983</v>
      </c>
      <c r="B1464" t="s">
        <v>3984</v>
      </c>
      <c r="C1464">
        <v>3</v>
      </c>
      <c r="D1464">
        <v>4</v>
      </c>
      <c r="E1464" t="s">
        <v>3985</v>
      </c>
      <c r="F1464" t="s">
        <v>18</v>
      </c>
      <c r="G1464" t="s">
        <v>62</v>
      </c>
      <c r="H1464" t="s">
        <v>3274</v>
      </c>
      <c r="I1464" t="s">
        <v>3275</v>
      </c>
      <c r="J1464" t="s">
        <v>22</v>
      </c>
      <c r="K1464" t="s">
        <v>144</v>
      </c>
      <c r="L1464" t="s">
        <v>24</v>
      </c>
      <c r="M1464">
        <v>3</v>
      </c>
      <c r="N1464" t="s">
        <v>25</v>
      </c>
      <c r="O1464" t="s">
        <v>14</v>
      </c>
    </row>
    <row r="1465" spans="1:15" hidden="1" x14ac:dyDescent="0.25">
      <c r="A1465" t="s">
        <v>3986</v>
      </c>
      <c r="B1465" t="s">
        <v>3984</v>
      </c>
      <c r="C1465">
        <v>3</v>
      </c>
      <c r="D1465">
        <v>4</v>
      </c>
      <c r="E1465" t="s">
        <v>85</v>
      </c>
      <c r="F1465" t="s">
        <v>18</v>
      </c>
      <c r="G1465" t="s">
        <v>62</v>
      </c>
      <c r="H1465" t="s">
        <v>3274</v>
      </c>
      <c r="I1465" t="s">
        <v>3275</v>
      </c>
      <c r="J1465" t="s">
        <v>22</v>
      </c>
      <c r="K1465" t="s">
        <v>29</v>
      </c>
      <c r="L1465" t="s">
        <v>24</v>
      </c>
      <c r="M1465">
        <v>3</v>
      </c>
      <c r="N1465" t="s">
        <v>25</v>
      </c>
      <c r="O1465" t="s">
        <v>14</v>
      </c>
    </row>
    <row r="1466" spans="1:15" hidden="1" x14ac:dyDescent="0.25">
      <c r="A1466" t="s">
        <v>3987</v>
      </c>
      <c r="B1466" t="s">
        <v>3988</v>
      </c>
      <c r="C1466">
        <v>3</v>
      </c>
      <c r="D1466">
        <v>5</v>
      </c>
      <c r="E1466" t="s">
        <v>2723</v>
      </c>
      <c r="F1466" t="s">
        <v>18</v>
      </c>
      <c r="G1466" t="s">
        <v>55</v>
      </c>
      <c r="H1466" t="s">
        <v>3989</v>
      </c>
      <c r="I1466" t="s">
        <v>3990</v>
      </c>
      <c r="J1466" t="s">
        <v>22</v>
      </c>
      <c r="K1466" t="s">
        <v>52</v>
      </c>
      <c r="L1466" t="s">
        <v>24</v>
      </c>
      <c r="M1466">
        <v>3</v>
      </c>
      <c r="N1466" t="s">
        <v>25</v>
      </c>
      <c r="O1466" t="s">
        <v>14</v>
      </c>
    </row>
    <row r="1467" spans="1:15" hidden="1" x14ac:dyDescent="0.25">
      <c r="A1467" t="s">
        <v>3991</v>
      </c>
      <c r="B1467" t="s">
        <v>3988</v>
      </c>
      <c r="C1467">
        <v>3</v>
      </c>
      <c r="D1467">
        <v>5</v>
      </c>
      <c r="E1467" t="s">
        <v>91</v>
      </c>
      <c r="F1467" t="s">
        <v>18</v>
      </c>
      <c r="G1467" t="s">
        <v>28</v>
      </c>
      <c r="H1467" t="s">
        <v>3989</v>
      </c>
      <c r="I1467" t="s">
        <v>3990</v>
      </c>
      <c r="J1467" t="s">
        <v>22</v>
      </c>
      <c r="K1467" t="s">
        <v>48</v>
      </c>
      <c r="L1467" t="s">
        <v>24</v>
      </c>
      <c r="M1467">
        <v>3</v>
      </c>
      <c r="N1467" t="s">
        <v>25</v>
      </c>
      <c r="O1467" t="s">
        <v>14</v>
      </c>
    </row>
    <row r="1468" spans="1:15" hidden="1" x14ac:dyDescent="0.25">
      <c r="A1468" t="s">
        <v>3992</v>
      </c>
      <c r="B1468" t="s">
        <v>3993</v>
      </c>
      <c r="C1468">
        <v>3</v>
      </c>
      <c r="D1468">
        <v>5</v>
      </c>
      <c r="E1468" t="s">
        <v>2731</v>
      </c>
      <c r="F1468" t="s">
        <v>18</v>
      </c>
      <c r="G1468" t="s">
        <v>55</v>
      </c>
      <c r="H1468" t="s">
        <v>137</v>
      </c>
      <c r="I1468" t="s">
        <v>138</v>
      </c>
      <c r="J1468" t="s">
        <v>22</v>
      </c>
      <c r="K1468" t="s">
        <v>192</v>
      </c>
      <c r="L1468" t="s">
        <v>24</v>
      </c>
      <c r="M1468">
        <v>3</v>
      </c>
      <c r="N1468" t="s">
        <v>25</v>
      </c>
      <c r="O1468" t="s">
        <v>14</v>
      </c>
    </row>
    <row r="1469" spans="1:15" hidden="1" x14ac:dyDescent="0.25">
      <c r="A1469" t="s">
        <v>3994</v>
      </c>
      <c r="B1469" t="s">
        <v>3993</v>
      </c>
      <c r="C1469">
        <v>3</v>
      </c>
      <c r="D1469">
        <v>5</v>
      </c>
      <c r="E1469" t="s">
        <v>91</v>
      </c>
      <c r="F1469" t="s">
        <v>18</v>
      </c>
      <c r="G1469" t="s">
        <v>62</v>
      </c>
      <c r="H1469" t="s">
        <v>137</v>
      </c>
      <c r="I1469" t="s">
        <v>138</v>
      </c>
      <c r="J1469" t="s">
        <v>22</v>
      </c>
      <c r="K1469" t="s">
        <v>68</v>
      </c>
      <c r="L1469" t="s">
        <v>24</v>
      </c>
      <c r="M1469">
        <v>3</v>
      </c>
      <c r="N1469" t="s">
        <v>25</v>
      </c>
      <c r="O1469" t="s">
        <v>14</v>
      </c>
    </row>
    <row r="1470" spans="1:15" hidden="1" x14ac:dyDescent="0.25">
      <c r="A1470" t="s">
        <v>3995</v>
      </c>
      <c r="B1470" t="s">
        <v>3996</v>
      </c>
      <c r="C1470">
        <v>3</v>
      </c>
      <c r="D1470">
        <v>5</v>
      </c>
      <c r="E1470" t="s">
        <v>2886</v>
      </c>
      <c r="F1470" t="s">
        <v>18</v>
      </c>
      <c r="G1470" t="s">
        <v>116</v>
      </c>
      <c r="H1470" t="s">
        <v>3989</v>
      </c>
      <c r="I1470" t="s">
        <v>3990</v>
      </c>
      <c r="J1470" t="s">
        <v>22</v>
      </c>
      <c r="K1470" t="s">
        <v>45</v>
      </c>
      <c r="L1470" t="s">
        <v>24</v>
      </c>
      <c r="M1470">
        <v>3</v>
      </c>
      <c r="N1470" t="s">
        <v>25</v>
      </c>
      <c r="O1470" t="s">
        <v>14</v>
      </c>
    </row>
    <row r="1471" spans="1:15" hidden="1" x14ac:dyDescent="0.25">
      <c r="A1471" t="s">
        <v>3997</v>
      </c>
      <c r="B1471" t="s">
        <v>3996</v>
      </c>
      <c r="C1471">
        <v>3</v>
      </c>
      <c r="D1471">
        <v>5</v>
      </c>
      <c r="E1471" t="s">
        <v>271</v>
      </c>
      <c r="F1471" t="s">
        <v>18</v>
      </c>
      <c r="G1471" t="s">
        <v>28</v>
      </c>
      <c r="H1471" t="s">
        <v>3989</v>
      </c>
      <c r="I1471" t="s">
        <v>3990</v>
      </c>
      <c r="J1471" t="s">
        <v>22</v>
      </c>
      <c r="K1471" t="s">
        <v>2665</v>
      </c>
      <c r="L1471" t="s">
        <v>24</v>
      </c>
      <c r="M1471">
        <v>3</v>
      </c>
      <c r="N1471" t="s">
        <v>25</v>
      </c>
      <c r="O1471" t="s">
        <v>14</v>
      </c>
    </row>
    <row r="1472" spans="1:15" hidden="1" x14ac:dyDescent="0.25">
      <c r="A1472" t="s">
        <v>3998</v>
      </c>
      <c r="B1472" t="s">
        <v>3999</v>
      </c>
      <c r="C1472">
        <v>3</v>
      </c>
      <c r="D1472">
        <v>4</v>
      </c>
      <c r="E1472" t="s">
        <v>4000</v>
      </c>
      <c r="F1472" t="s">
        <v>18</v>
      </c>
      <c r="G1472" t="s">
        <v>62</v>
      </c>
      <c r="H1472" t="s">
        <v>3989</v>
      </c>
      <c r="I1472" t="s">
        <v>3990</v>
      </c>
      <c r="J1472" t="s">
        <v>22</v>
      </c>
      <c r="K1472" t="s">
        <v>56</v>
      </c>
      <c r="L1472" t="s">
        <v>24</v>
      </c>
      <c r="M1472">
        <v>3</v>
      </c>
      <c r="N1472" t="s">
        <v>25</v>
      </c>
      <c r="O1472" t="s">
        <v>14</v>
      </c>
    </row>
    <row r="1473" spans="1:15" hidden="1" x14ac:dyDescent="0.25">
      <c r="A1473" t="s">
        <v>4001</v>
      </c>
      <c r="B1473" t="s">
        <v>4002</v>
      </c>
      <c r="C1473">
        <v>3</v>
      </c>
      <c r="D1473">
        <v>5</v>
      </c>
      <c r="E1473" t="s">
        <v>538</v>
      </c>
      <c r="F1473" t="s">
        <v>18</v>
      </c>
      <c r="G1473" t="s">
        <v>62</v>
      </c>
      <c r="H1473" t="s">
        <v>4003</v>
      </c>
      <c r="I1473" t="s">
        <v>4004</v>
      </c>
      <c r="J1473" t="s">
        <v>22</v>
      </c>
      <c r="K1473" t="s">
        <v>52</v>
      </c>
      <c r="L1473" t="s">
        <v>24</v>
      </c>
      <c r="M1473">
        <v>3</v>
      </c>
      <c r="N1473" t="s">
        <v>25</v>
      </c>
      <c r="O1473" t="s">
        <v>14</v>
      </c>
    </row>
    <row r="1474" spans="1:15" hidden="1" x14ac:dyDescent="0.25">
      <c r="A1474" t="s">
        <v>4005</v>
      </c>
      <c r="B1474" t="s">
        <v>4002</v>
      </c>
      <c r="C1474">
        <v>3</v>
      </c>
      <c r="D1474">
        <v>5</v>
      </c>
      <c r="E1474" t="s">
        <v>1349</v>
      </c>
      <c r="F1474" t="s">
        <v>18</v>
      </c>
      <c r="G1474" t="s">
        <v>62</v>
      </c>
      <c r="H1474" t="s">
        <v>4003</v>
      </c>
      <c r="I1474" t="s">
        <v>4004</v>
      </c>
      <c r="J1474" t="s">
        <v>22</v>
      </c>
      <c r="K1474" t="s">
        <v>59</v>
      </c>
      <c r="L1474" t="s">
        <v>24</v>
      </c>
      <c r="M1474">
        <v>3</v>
      </c>
      <c r="N1474" t="s">
        <v>25</v>
      </c>
      <c r="O1474" t="s">
        <v>14</v>
      </c>
    </row>
    <row r="1475" spans="1:15" hidden="1" x14ac:dyDescent="0.25">
      <c r="A1475" t="s">
        <v>4006</v>
      </c>
      <c r="B1475" t="s">
        <v>4007</v>
      </c>
      <c r="C1475">
        <v>3</v>
      </c>
      <c r="D1475">
        <v>4</v>
      </c>
      <c r="E1475" t="s">
        <v>1002</v>
      </c>
      <c r="F1475" t="s">
        <v>18</v>
      </c>
      <c r="G1475" t="s">
        <v>51</v>
      </c>
      <c r="H1475" t="s">
        <v>3989</v>
      </c>
      <c r="I1475" t="s">
        <v>3990</v>
      </c>
      <c r="J1475" t="s">
        <v>22</v>
      </c>
      <c r="K1475" t="s">
        <v>113</v>
      </c>
      <c r="L1475" t="s">
        <v>24</v>
      </c>
      <c r="M1475">
        <v>3</v>
      </c>
      <c r="N1475" t="s">
        <v>25</v>
      </c>
      <c r="O1475" t="s">
        <v>14</v>
      </c>
    </row>
    <row r="1476" spans="1:15" hidden="1" x14ac:dyDescent="0.25">
      <c r="A1476" t="s">
        <v>4008</v>
      </c>
      <c r="B1476" t="s">
        <v>4007</v>
      </c>
      <c r="C1476">
        <v>3</v>
      </c>
      <c r="D1476">
        <v>4</v>
      </c>
      <c r="E1476" t="s">
        <v>1349</v>
      </c>
      <c r="F1476" t="s">
        <v>18</v>
      </c>
      <c r="G1476" t="s">
        <v>33</v>
      </c>
      <c r="H1476" t="s">
        <v>3989</v>
      </c>
      <c r="I1476" t="s">
        <v>3990</v>
      </c>
      <c r="J1476" t="s">
        <v>22</v>
      </c>
      <c r="K1476" t="s">
        <v>402</v>
      </c>
      <c r="L1476" t="s">
        <v>24</v>
      </c>
      <c r="M1476">
        <v>3</v>
      </c>
      <c r="N1476" t="s">
        <v>25</v>
      </c>
      <c r="O1476" t="s">
        <v>14</v>
      </c>
    </row>
    <row r="1477" spans="1:15" hidden="1" x14ac:dyDescent="0.25">
      <c r="A1477" t="s">
        <v>4009</v>
      </c>
      <c r="B1477" t="s">
        <v>4010</v>
      </c>
      <c r="C1477">
        <v>3</v>
      </c>
      <c r="D1477">
        <v>4</v>
      </c>
      <c r="E1477" t="s">
        <v>935</v>
      </c>
      <c r="F1477" t="s">
        <v>18</v>
      </c>
      <c r="G1477" t="s">
        <v>98</v>
      </c>
      <c r="H1477" t="s">
        <v>99</v>
      </c>
      <c r="I1477" t="s">
        <v>100</v>
      </c>
      <c r="J1477" t="s">
        <v>22</v>
      </c>
      <c r="K1477" t="s">
        <v>101</v>
      </c>
      <c r="L1477" t="s">
        <v>24</v>
      </c>
      <c r="M1477">
        <v>3</v>
      </c>
      <c r="N1477" t="s">
        <v>25</v>
      </c>
      <c r="O1477" t="s">
        <v>14</v>
      </c>
    </row>
    <row r="1478" spans="1:15" hidden="1" x14ac:dyDescent="0.25">
      <c r="A1478" t="s">
        <v>4011</v>
      </c>
      <c r="B1478" t="s">
        <v>4012</v>
      </c>
      <c r="C1478">
        <v>3</v>
      </c>
      <c r="D1478">
        <v>5</v>
      </c>
      <c r="E1478" t="s">
        <v>413</v>
      </c>
      <c r="F1478" t="s">
        <v>128</v>
      </c>
      <c r="G1478" t="s">
        <v>129</v>
      </c>
      <c r="H1478" t="s">
        <v>3757</v>
      </c>
      <c r="I1478" t="s">
        <v>3758</v>
      </c>
      <c r="J1478" t="s">
        <v>22</v>
      </c>
      <c r="K1478" t="s">
        <v>154</v>
      </c>
      <c r="L1478" t="s">
        <v>24</v>
      </c>
      <c r="M1478">
        <v>3</v>
      </c>
      <c r="N1478" t="s">
        <v>25</v>
      </c>
      <c r="O1478" t="s">
        <v>14</v>
      </c>
    </row>
    <row r="1479" spans="1:15" hidden="1" x14ac:dyDescent="0.25">
      <c r="A1479" t="s">
        <v>4013</v>
      </c>
      <c r="B1479" t="s">
        <v>4012</v>
      </c>
      <c r="C1479">
        <v>3</v>
      </c>
      <c r="D1479">
        <v>5</v>
      </c>
      <c r="E1479" t="s">
        <v>1563</v>
      </c>
      <c r="F1479" t="s">
        <v>128</v>
      </c>
      <c r="G1479" t="s">
        <v>129</v>
      </c>
      <c r="H1479" t="s">
        <v>3757</v>
      </c>
      <c r="I1479" t="s">
        <v>3758</v>
      </c>
      <c r="J1479" t="s">
        <v>22</v>
      </c>
      <c r="K1479" t="s">
        <v>59</v>
      </c>
      <c r="L1479" t="s">
        <v>24</v>
      </c>
      <c r="M1479">
        <v>3</v>
      </c>
      <c r="N1479" t="s">
        <v>25</v>
      </c>
      <c r="O1479" t="s">
        <v>14</v>
      </c>
    </row>
    <row r="1480" spans="1:15" hidden="1" x14ac:dyDescent="0.25">
      <c r="A1480" t="s">
        <v>4014</v>
      </c>
      <c r="B1480" t="s">
        <v>122</v>
      </c>
      <c r="C1480">
        <v>0</v>
      </c>
      <c r="D1480">
        <v>1</v>
      </c>
      <c r="E1480" t="s">
        <v>519</v>
      </c>
      <c r="F1480" t="s">
        <v>18</v>
      </c>
      <c r="G1480" t="s">
        <v>14</v>
      </c>
      <c r="H1480" t="s">
        <v>63</v>
      </c>
      <c r="I1480" t="s">
        <v>64</v>
      </c>
      <c r="J1480" t="s">
        <v>22</v>
      </c>
      <c r="K1480" t="s">
        <v>14</v>
      </c>
      <c r="L1480" t="s">
        <v>24</v>
      </c>
      <c r="M1480">
        <v>0</v>
      </c>
      <c r="N1480" t="s">
        <v>124</v>
      </c>
      <c r="O1480" t="s">
        <v>14</v>
      </c>
    </row>
    <row r="1481" spans="1:15" hidden="1" x14ac:dyDescent="0.25">
      <c r="A1481" t="s">
        <v>4015</v>
      </c>
      <c r="B1481" t="s">
        <v>4016</v>
      </c>
      <c r="C1481">
        <v>3</v>
      </c>
      <c r="D1481">
        <v>5</v>
      </c>
      <c r="E1481" t="s">
        <v>1228</v>
      </c>
      <c r="F1481" t="s">
        <v>18</v>
      </c>
      <c r="G1481" t="s">
        <v>116</v>
      </c>
      <c r="H1481" t="s">
        <v>4017</v>
      </c>
      <c r="I1481" t="s">
        <v>4018</v>
      </c>
      <c r="J1481" t="s">
        <v>22</v>
      </c>
      <c r="K1481" t="s">
        <v>113</v>
      </c>
      <c r="L1481" t="s">
        <v>24</v>
      </c>
      <c r="M1481">
        <v>3</v>
      </c>
      <c r="N1481" t="s">
        <v>25</v>
      </c>
      <c r="O1481" t="s">
        <v>14</v>
      </c>
    </row>
    <row r="1482" spans="1:15" hidden="1" x14ac:dyDescent="0.25">
      <c r="A1482" t="s">
        <v>4019</v>
      </c>
      <c r="B1482" t="s">
        <v>4020</v>
      </c>
      <c r="C1482">
        <v>3</v>
      </c>
      <c r="D1482">
        <v>5</v>
      </c>
      <c r="E1482" t="s">
        <v>830</v>
      </c>
      <c r="F1482" t="s">
        <v>18</v>
      </c>
      <c r="G1482" t="s">
        <v>116</v>
      </c>
      <c r="H1482" t="s">
        <v>4017</v>
      </c>
      <c r="I1482" t="s">
        <v>4018</v>
      </c>
      <c r="J1482" t="s">
        <v>22</v>
      </c>
      <c r="K1482" t="s">
        <v>83</v>
      </c>
      <c r="L1482" t="s">
        <v>24</v>
      </c>
      <c r="M1482">
        <v>3</v>
      </c>
      <c r="N1482" t="s">
        <v>25</v>
      </c>
      <c r="O1482" t="s">
        <v>14</v>
      </c>
    </row>
    <row r="1483" spans="1:15" hidden="1" x14ac:dyDescent="0.25">
      <c r="A1483" t="s">
        <v>4021</v>
      </c>
      <c r="B1483" t="s">
        <v>4022</v>
      </c>
      <c r="C1483">
        <v>3</v>
      </c>
      <c r="D1483">
        <v>4</v>
      </c>
      <c r="E1483" t="s">
        <v>2684</v>
      </c>
      <c r="F1483" t="s">
        <v>18</v>
      </c>
      <c r="G1483" t="s">
        <v>51</v>
      </c>
      <c r="H1483" t="s">
        <v>4023</v>
      </c>
      <c r="I1483" t="s">
        <v>4024</v>
      </c>
      <c r="J1483" t="s">
        <v>22</v>
      </c>
      <c r="K1483" t="s">
        <v>89</v>
      </c>
      <c r="L1483" t="s">
        <v>24</v>
      </c>
      <c r="M1483">
        <v>3</v>
      </c>
      <c r="N1483" t="s">
        <v>25</v>
      </c>
      <c r="O1483" t="s">
        <v>14</v>
      </c>
    </row>
    <row r="1484" spans="1:15" hidden="1" x14ac:dyDescent="0.25">
      <c r="A1484" t="s">
        <v>4025</v>
      </c>
      <c r="B1484" t="s">
        <v>4026</v>
      </c>
      <c r="C1484">
        <v>3</v>
      </c>
      <c r="D1484">
        <v>5</v>
      </c>
      <c r="E1484" t="s">
        <v>845</v>
      </c>
      <c r="F1484" t="s">
        <v>18</v>
      </c>
      <c r="G1484" t="s">
        <v>51</v>
      </c>
      <c r="H1484" t="s">
        <v>4023</v>
      </c>
      <c r="I1484" t="s">
        <v>4024</v>
      </c>
      <c r="J1484" t="s">
        <v>22</v>
      </c>
      <c r="K1484" t="s">
        <v>23</v>
      </c>
      <c r="L1484" t="s">
        <v>24</v>
      </c>
      <c r="M1484">
        <v>3</v>
      </c>
      <c r="N1484" t="s">
        <v>25</v>
      </c>
      <c r="O1484" t="s">
        <v>14</v>
      </c>
    </row>
    <row r="1485" spans="1:15" hidden="1" x14ac:dyDescent="0.25">
      <c r="A1485" t="s">
        <v>4027</v>
      </c>
      <c r="B1485" t="s">
        <v>4028</v>
      </c>
      <c r="C1485">
        <v>3</v>
      </c>
      <c r="D1485">
        <v>4</v>
      </c>
      <c r="E1485" t="s">
        <v>3155</v>
      </c>
      <c r="F1485" t="s">
        <v>18</v>
      </c>
      <c r="G1485" t="s">
        <v>4029</v>
      </c>
      <c r="H1485" t="s">
        <v>4030</v>
      </c>
      <c r="I1485" t="s">
        <v>231</v>
      </c>
      <c r="J1485" t="s">
        <v>22</v>
      </c>
      <c r="K1485" t="s">
        <v>154</v>
      </c>
      <c r="L1485" t="s">
        <v>24</v>
      </c>
      <c r="M1485">
        <v>3</v>
      </c>
      <c r="N1485" t="s">
        <v>124</v>
      </c>
      <c r="O1485" t="s">
        <v>14</v>
      </c>
    </row>
    <row r="1486" spans="1:15" hidden="1" x14ac:dyDescent="0.25">
      <c r="A1486" t="s">
        <v>4031</v>
      </c>
      <c r="B1486" t="s">
        <v>4028</v>
      </c>
      <c r="C1486">
        <v>3</v>
      </c>
      <c r="D1486">
        <v>4</v>
      </c>
      <c r="E1486" t="s">
        <v>351</v>
      </c>
      <c r="F1486" t="s">
        <v>18</v>
      </c>
      <c r="G1486" t="s">
        <v>4029</v>
      </c>
      <c r="H1486" t="s">
        <v>4030</v>
      </c>
      <c r="I1486" t="s">
        <v>231</v>
      </c>
      <c r="J1486" t="s">
        <v>22</v>
      </c>
      <c r="K1486" t="s">
        <v>56</v>
      </c>
      <c r="L1486" t="s">
        <v>24</v>
      </c>
      <c r="M1486">
        <v>3</v>
      </c>
      <c r="N1486" t="s">
        <v>124</v>
      </c>
      <c r="O1486" t="s">
        <v>14</v>
      </c>
    </row>
    <row r="1487" spans="1:15" hidden="1" x14ac:dyDescent="0.25">
      <c r="A1487" t="s">
        <v>4032</v>
      </c>
      <c r="B1487" t="s">
        <v>4033</v>
      </c>
      <c r="C1487">
        <v>3</v>
      </c>
      <c r="D1487">
        <v>4</v>
      </c>
      <c r="E1487" t="s">
        <v>1918</v>
      </c>
      <c r="F1487" t="s">
        <v>18</v>
      </c>
      <c r="G1487" t="s">
        <v>33</v>
      </c>
      <c r="H1487" t="s">
        <v>4030</v>
      </c>
      <c r="I1487" t="s">
        <v>231</v>
      </c>
      <c r="J1487" t="s">
        <v>22</v>
      </c>
      <c r="K1487" t="s">
        <v>65</v>
      </c>
      <c r="L1487" t="s">
        <v>24</v>
      </c>
      <c r="M1487">
        <v>3</v>
      </c>
      <c r="N1487" t="s">
        <v>25</v>
      </c>
      <c r="O1487" t="s">
        <v>14</v>
      </c>
    </row>
    <row r="1488" spans="1:15" hidden="1" x14ac:dyDescent="0.25">
      <c r="A1488" t="s">
        <v>4034</v>
      </c>
      <c r="B1488" t="s">
        <v>4035</v>
      </c>
      <c r="C1488">
        <v>3</v>
      </c>
      <c r="D1488">
        <v>5</v>
      </c>
      <c r="E1488" t="s">
        <v>2447</v>
      </c>
      <c r="F1488" t="s">
        <v>18</v>
      </c>
      <c r="G1488" t="s">
        <v>62</v>
      </c>
      <c r="H1488" t="s">
        <v>4023</v>
      </c>
      <c r="I1488" t="s">
        <v>4024</v>
      </c>
      <c r="J1488" t="s">
        <v>22</v>
      </c>
      <c r="K1488" t="s">
        <v>45</v>
      </c>
      <c r="L1488" t="s">
        <v>24</v>
      </c>
      <c r="M1488">
        <v>3</v>
      </c>
      <c r="N1488" t="s">
        <v>25</v>
      </c>
      <c r="O1488" t="s">
        <v>14</v>
      </c>
    </row>
    <row r="1489" spans="1:18" hidden="1" x14ac:dyDescent="0.25">
      <c r="A1489" t="s">
        <v>4036</v>
      </c>
      <c r="B1489" t="s">
        <v>4035</v>
      </c>
      <c r="C1489">
        <v>3</v>
      </c>
      <c r="D1489">
        <v>5</v>
      </c>
      <c r="E1489" t="s">
        <v>2560</v>
      </c>
      <c r="F1489" t="s">
        <v>18</v>
      </c>
      <c r="G1489" t="s">
        <v>110</v>
      </c>
      <c r="H1489" t="s">
        <v>4023</v>
      </c>
      <c r="I1489" t="s">
        <v>4024</v>
      </c>
      <c r="J1489" t="s">
        <v>22</v>
      </c>
      <c r="K1489" t="s">
        <v>48</v>
      </c>
      <c r="L1489" t="s">
        <v>24</v>
      </c>
      <c r="M1489">
        <v>3</v>
      </c>
      <c r="N1489" t="s">
        <v>25</v>
      </c>
      <c r="O1489" t="s">
        <v>14</v>
      </c>
    </row>
    <row r="1490" spans="1:18" hidden="1" x14ac:dyDescent="0.25">
      <c r="A1490" t="s">
        <v>4037</v>
      </c>
      <c r="B1490" t="s">
        <v>4038</v>
      </c>
      <c r="C1490">
        <v>3</v>
      </c>
      <c r="D1490">
        <v>4</v>
      </c>
      <c r="E1490" t="s">
        <v>4039</v>
      </c>
      <c r="F1490" t="s">
        <v>18</v>
      </c>
      <c r="G1490" t="s">
        <v>38</v>
      </c>
      <c r="H1490" t="s">
        <v>4017</v>
      </c>
      <c r="I1490" t="s">
        <v>4018</v>
      </c>
      <c r="J1490" t="s">
        <v>22</v>
      </c>
      <c r="K1490" t="s">
        <v>29</v>
      </c>
      <c r="L1490" t="s">
        <v>24</v>
      </c>
      <c r="M1490">
        <v>3</v>
      </c>
      <c r="N1490" t="s">
        <v>25</v>
      </c>
      <c r="O1490" t="s">
        <v>14</v>
      </c>
    </row>
    <row r="1491" spans="1:18" hidden="1" x14ac:dyDescent="0.25">
      <c r="A1491" t="s">
        <v>4040</v>
      </c>
      <c r="B1491" t="s">
        <v>4038</v>
      </c>
      <c r="C1491">
        <v>3</v>
      </c>
      <c r="D1491">
        <v>4</v>
      </c>
      <c r="E1491" t="s">
        <v>954</v>
      </c>
      <c r="F1491" t="s">
        <v>18</v>
      </c>
      <c r="G1491" t="s">
        <v>62</v>
      </c>
      <c r="H1491" t="s">
        <v>4017</v>
      </c>
      <c r="I1491" t="s">
        <v>4018</v>
      </c>
      <c r="J1491" t="s">
        <v>22</v>
      </c>
      <c r="K1491" t="s">
        <v>23</v>
      </c>
      <c r="L1491" t="s">
        <v>24</v>
      </c>
      <c r="M1491">
        <v>3</v>
      </c>
      <c r="N1491" t="s">
        <v>25</v>
      </c>
      <c r="O1491" t="s">
        <v>14</v>
      </c>
    </row>
    <row r="1492" spans="1:18" hidden="1" x14ac:dyDescent="0.25">
      <c r="A1492" t="s">
        <v>4041</v>
      </c>
      <c r="B1492" t="s">
        <v>4042</v>
      </c>
      <c r="C1492">
        <v>3</v>
      </c>
      <c r="D1492">
        <v>4</v>
      </c>
      <c r="E1492" t="s">
        <v>91</v>
      </c>
      <c r="F1492" t="s">
        <v>18</v>
      </c>
      <c r="G1492" t="s">
        <v>98</v>
      </c>
      <c r="H1492" t="s">
        <v>99</v>
      </c>
      <c r="I1492" t="s">
        <v>100</v>
      </c>
      <c r="J1492" t="s">
        <v>22</v>
      </c>
      <c r="K1492" t="s">
        <v>4043</v>
      </c>
      <c r="L1492" t="s">
        <v>24</v>
      </c>
      <c r="M1492">
        <v>3</v>
      </c>
      <c r="N1492" t="s">
        <v>25</v>
      </c>
      <c r="O1492" t="s">
        <v>14</v>
      </c>
    </row>
    <row r="1493" spans="1:18" hidden="1" x14ac:dyDescent="0.25">
      <c r="A1493" t="s">
        <v>4044</v>
      </c>
      <c r="B1493" t="s">
        <v>4045</v>
      </c>
      <c r="C1493">
        <v>3</v>
      </c>
      <c r="D1493">
        <v>5</v>
      </c>
      <c r="E1493" t="s">
        <v>80</v>
      </c>
      <c r="F1493" t="s">
        <v>18</v>
      </c>
      <c r="G1493" t="s">
        <v>33</v>
      </c>
      <c r="H1493" t="s">
        <v>4023</v>
      </c>
      <c r="I1493" t="s">
        <v>4024</v>
      </c>
      <c r="J1493" t="s">
        <v>22</v>
      </c>
      <c r="K1493" t="s">
        <v>416</v>
      </c>
      <c r="L1493" t="s">
        <v>24</v>
      </c>
      <c r="M1493">
        <v>0</v>
      </c>
      <c r="N1493" t="s">
        <v>124</v>
      </c>
      <c r="O1493" t="s">
        <v>14</v>
      </c>
    </row>
    <row r="1494" spans="1:18" hidden="1" x14ac:dyDescent="0.25">
      <c r="A1494" t="s">
        <v>4046</v>
      </c>
      <c r="B1494" t="s">
        <v>122</v>
      </c>
      <c r="C1494">
        <v>0</v>
      </c>
      <c r="D1494">
        <v>1</v>
      </c>
      <c r="E1494" t="s">
        <v>652</v>
      </c>
      <c r="F1494" t="s">
        <v>18</v>
      </c>
      <c r="G1494" t="s">
        <v>14</v>
      </c>
      <c r="H1494" t="s">
        <v>4023</v>
      </c>
      <c r="I1494" t="s">
        <v>4024</v>
      </c>
      <c r="J1494" t="s">
        <v>22</v>
      </c>
      <c r="K1494" t="s">
        <v>14</v>
      </c>
      <c r="L1494" t="s">
        <v>24</v>
      </c>
      <c r="M1494">
        <v>0</v>
      </c>
      <c r="N1494" t="s">
        <v>124</v>
      </c>
      <c r="O1494" t="s">
        <v>14</v>
      </c>
    </row>
    <row r="1495" spans="1:18" s="3" customFormat="1" x14ac:dyDescent="0.25">
      <c r="A1495" s="15" t="s">
        <v>4047</v>
      </c>
      <c r="B1495" s="15" t="s">
        <v>4048</v>
      </c>
      <c r="C1495" s="15">
        <v>3</v>
      </c>
      <c r="D1495" s="15">
        <v>8</v>
      </c>
      <c r="E1495" s="15" t="s">
        <v>1264</v>
      </c>
      <c r="F1495" s="15" t="s">
        <v>18</v>
      </c>
      <c r="G1495" s="15" t="s">
        <v>129</v>
      </c>
      <c r="H1495" s="15" t="s">
        <v>911</v>
      </c>
      <c r="I1495" s="15" t="s">
        <v>912</v>
      </c>
      <c r="J1495" s="15" t="s">
        <v>22</v>
      </c>
      <c r="K1495" s="15" t="s">
        <v>611</v>
      </c>
      <c r="L1495" s="15" t="s">
        <v>486</v>
      </c>
      <c r="M1495" s="15">
        <v>0</v>
      </c>
      <c r="N1495" s="15" t="s">
        <v>124</v>
      </c>
      <c r="O1495" s="29" t="s">
        <v>4299</v>
      </c>
      <c r="P1495" s="15"/>
      <c r="Q1495" s="15" t="s">
        <v>4141</v>
      </c>
      <c r="R1495" s="15"/>
    </row>
    <row r="1496" spans="1:18" s="3" customFormat="1" x14ac:dyDescent="0.25">
      <c r="A1496" s="15" t="s">
        <v>4049</v>
      </c>
      <c r="B1496" s="15" t="s">
        <v>1119</v>
      </c>
      <c r="C1496" s="15">
        <v>0</v>
      </c>
      <c r="D1496" s="15">
        <v>20</v>
      </c>
      <c r="E1496" s="15" t="s">
        <v>3113</v>
      </c>
      <c r="F1496" s="15" t="s">
        <v>18</v>
      </c>
      <c r="G1496" s="15" t="s">
        <v>14</v>
      </c>
      <c r="H1496" s="15" t="s">
        <v>735</v>
      </c>
      <c r="I1496" s="15" t="s">
        <v>904</v>
      </c>
      <c r="J1496" s="15" t="s">
        <v>22</v>
      </c>
      <c r="K1496" s="15" t="s">
        <v>14</v>
      </c>
      <c r="L1496" s="15" t="s">
        <v>486</v>
      </c>
      <c r="M1496" s="15">
        <v>0</v>
      </c>
      <c r="N1496" s="15" t="s">
        <v>124</v>
      </c>
      <c r="O1496" s="15" t="s">
        <v>4142</v>
      </c>
      <c r="P1496" s="15"/>
      <c r="Q1496" s="15"/>
      <c r="R1496" s="15"/>
    </row>
    <row r="1497" spans="1:18" hidden="1" x14ac:dyDescent="0.25">
      <c r="A1497" t="s">
        <v>4050</v>
      </c>
      <c r="B1497" t="s">
        <v>4051</v>
      </c>
      <c r="C1497">
        <v>3</v>
      </c>
      <c r="D1497">
        <v>7</v>
      </c>
      <c r="E1497" t="s">
        <v>1691</v>
      </c>
      <c r="F1497" t="s">
        <v>180</v>
      </c>
      <c r="G1497" t="s">
        <v>802</v>
      </c>
      <c r="H1497" t="s">
        <v>204</v>
      </c>
      <c r="I1497" t="s">
        <v>535</v>
      </c>
      <c r="J1497" t="s">
        <v>22</v>
      </c>
      <c r="K1497" t="s">
        <v>883</v>
      </c>
      <c r="L1497" t="s">
        <v>433</v>
      </c>
      <c r="M1497">
        <v>3</v>
      </c>
      <c r="N1497" t="s">
        <v>124</v>
      </c>
      <c r="O1497" t="s">
        <v>14</v>
      </c>
    </row>
    <row r="1498" spans="1:18" hidden="1" x14ac:dyDescent="0.25">
      <c r="A1498" t="s">
        <v>4052</v>
      </c>
      <c r="B1498" t="s">
        <v>4053</v>
      </c>
      <c r="C1498">
        <v>3</v>
      </c>
      <c r="D1498">
        <v>6</v>
      </c>
      <c r="E1498" t="s">
        <v>456</v>
      </c>
      <c r="F1498" t="s">
        <v>180</v>
      </c>
      <c r="G1498" t="s">
        <v>707</v>
      </c>
      <c r="H1498" t="s">
        <v>2393</v>
      </c>
      <c r="I1498" t="s">
        <v>1083</v>
      </c>
      <c r="J1498" t="s">
        <v>22</v>
      </c>
      <c r="K1498" t="s">
        <v>848</v>
      </c>
      <c r="L1498" t="s">
        <v>433</v>
      </c>
      <c r="M1498">
        <v>3</v>
      </c>
      <c r="N1498" t="s">
        <v>25</v>
      </c>
      <c r="O1498" t="s">
        <v>14</v>
      </c>
    </row>
    <row r="1499" spans="1:18" hidden="1" x14ac:dyDescent="0.25">
      <c r="A1499" t="s">
        <v>4054</v>
      </c>
      <c r="B1499" t="s">
        <v>4055</v>
      </c>
      <c r="C1499">
        <v>3</v>
      </c>
      <c r="D1499">
        <v>7</v>
      </c>
      <c r="E1499" t="s">
        <v>1691</v>
      </c>
      <c r="F1499" t="s">
        <v>180</v>
      </c>
      <c r="G1499" t="s">
        <v>129</v>
      </c>
      <c r="H1499" t="s">
        <v>1517</v>
      </c>
      <c r="I1499" t="s">
        <v>4056</v>
      </c>
      <c r="J1499" t="s">
        <v>22</v>
      </c>
      <c r="K1499" t="s">
        <v>2598</v>
      </c>
      <c r="L1499" t="s">
        <v>433</v>
      </c>
      <c r="M1499">
        <v>3</v>
      </c>
      <c r="N1499" t="s">
        <v>25</v>
      </c>
      <c r="O1499" t="s">
        <v>14</v>
      </c>
    </row>
    <row r="1500" spans="1:18" hidden="1" x14ac:dyDescent="0.25">
      <c r="A1500" t="s">
        <v>4057</v>
      </c>
      <c r="B1500" t="s">
        <v>4058</v>
      </c>
      <c r="C1500">
        <v>3</v>
      </c>
      <c r="D1500">
        <v>7</v>
      </c>
      <c r="E1500" t="s">
        <v>2917</v>
      </c>
      <c r="F1500" t="s">
        <v>180</v>
      </c>
      <c r="G1500" t="s">
        <v>4059</v>
      </c>
      <c r="H1500" t="s">
        <v>508</v>
      </c>
      <c r="I1500" t="s">
        <v>509</v>
      </c>
      <c r="J1500" t="s">
        <v>22</v>
      </c>
      <c r="K1500" t="s">
        <v>192</v>
      </c>
      <c r="L1500" t="s">
        <v>433</v>
      </c>
      <c r="M1500">
        <v>3</v>
      </c>
      <c r="N1500" t="s">
        <v>25</v>
      </c>
      <c r="O1500" t="s">
        <v>14</v>
      </c>
    </row>
    <row r="1501" spans="1:18" hidden="1" x14ac:dyDescent="0.25">
      <c r="A1501" t="s">
        <v>4060</v>
      </c>
      <c r="B1501" t="s">
        <v>4061</v>
      </c>
      <c r="C1501">
        <v>3</v>
      </c>
      <c r="D1501">
        <v>5</v>
      </c>
      <c r="E1501" t="s">
        <v>32</v>
      </c>
      <c r="F1501" t="s">
        <v>180</v>
      </c>
      <c r="G1501" t="s">
        <v>129</v>
      </c>
      <c r="H1501" t="s">
        <v>4062</v>
      </c>
      <c r="I1501" t="s">
        <v>4063</v>
      </c>
      <c r="J1501" t="s">
        <v>22</v>
      </c>
      <c r="K1501" t="s">
        <v>83</v>
      </c>
      <c r="L1501" t="s">
        <v>1416</v>
      </c>
      <c r="M1501">
        <v>3</v>
      </c>
      <c r="N1501" t="s">
        <v>25</v>
      </c>
      <c r="O1501" t="s">
        <v>14</v>
      </c>
    </row>
    <row r="1502" spans="1:18" hidden="1" x14ac:dyDescent="0.25">
      <c r="A1502" t="s">
        <v>4064</v>
      </c>
      <c r="B1502" t="s">
        <v>4061</v>
      </c>
      <c r="C1502">
        <v>3</v>
      </c>
      <c r="D1502">
        <v>5</v>
      </c>
      <c r="E1502" t="s">
        <v>32</v>
      </c>
      <c r="F1502" t="s">
        <v>180</v>
      </c>
      <c r="G1502" t="s">
        <v>129</v>
      </c>
      <c r="H1502" t="s">
        <v>4062</v>
      </c>
      <c r="I1502" t="s">
        <v>4063</v>
      </c>
      <c r="J1502" t="s">
        <v>22</v>
      </c>
      <c r="K1502" t="s">
        <v>700</v>
      </c>
      <c r="L1502" t="s">
        <v>1416</v>
      </c>
      <c r="M1502">
        <v>3</v>
      </c>
      <c r="N1502" t="s">
        <v>25</v>
      </c>
      <c r="O1502" t="s">
        <v>14</v>
      </c>
    </row>
    <row r="1503" spans="1:18" hidden="1" x14ac:dyDescent="0.25">
      <c r="A1503" t="s">
        <v>4065</v>
      </c>
      <c r="B1503" t="s">
        <v>4061</v>
      </c>
      <c r="C1503">
        <v>3</v>
      </c>
      <c r="D1503">
        <v>5</v>
      </c>
      <c r="E1503" t="s">
        <v>380</v>
      </c>
      <c r="F1503" t="s">
        <v>180</v>
      </c>
      <c r="G1503" t="s">
        <v>129</v>
      </c>
      <c r="H1503" t="s">
        <v>4062</v>
      </c>
      <c r="I1503" t="s">
        <v>4063</v>
      </c>
      <c r="J1503" t="s">
        <v>22</v>
      </c>
      <c r="K1503" t="s">
        <v>144</v>
      </c>
      <c r="L1503" t="s">
        <v>1416</v>
      </c>
      <c r="M1503">
        <v>3</v>
      </c>
      <c r="N1503" t="s">
        <v>25</v>
      </c>
      <c r="O1503" t="s">
        <v>14</v>
      </c>
    </row>
    <row r="1504" spans="1:18" hidden="1" x14ac:dyDescent="0.25">
      <c r="A1504" t="s">
        <v>4066</v>
      </c>
      <c r="B1504" t="s">
        <v>4061</v>
      </c>
      <c r="C1504">
        <v>3</v>
      </c>
      <c r="D1504">
        <v>5</v>
      </c>
      <c r="E1504" t="s">
        <v>399</v>
      </c>
      <c r="F1504" t="s">
        <v>180</v>
      </c>
      <c r="G1504" t="s">
        <v>129</v>
      </c>
      <c r="H1504" t="s">
        <v>4062</v>
      </c>
      <c r="I1504" t="s">
        <v>4063</v>
      </c>
      <c r="J1504" t="s">
        <v>22</v>
      </c>
      <c r="K1504" t="s">
        <v>310</v>
      </c>
      <c r="L1504" t="s">
        <v>1416</v>
      </c>
      <c r="M1504">
        <v>3</v>
      </c>
      <c r="N1504" t="s">
        <v>25</v>
      </c>
      <c r="O1504" t="s">
        <v>14</v>
      </c>
    </row>
    <row r="1505" spans="1:15" hidden="1" x14ac:dyDescent="0.25">
      <c r="A1505" t="s">
        <v>4067</v>
      </c>
      <c r="B1505" t="s">
        <v>4061</v>
      </c>
      <c r="C1505">
        <v>3</v>
      </c>
      <c r="D1505">
        <v>5</v>
      </c>
      <c r="E1505" t="s">
        <v>4068</v>
      </c>
      <c r="F1505" t="s">
        <v>18</v>
      </c>
      <c r="G1505" t="s">
        <v>129</v>
      </c>
      <c r="H1505" t="s">
        <v>4062</v>
      </c>
      <c r="I1505" t="s">
        <v>4063</v>
      </c>
      <c r="J1505" t="s">
        <v>22</v>
      </c>
      <c r="K1505" t="s">
        <v>344</v>
      </c>
      <c r="L1505" t="s">
        <v>1416</v>
      </c>
      <c r="M1505">
        <v>3</v>
      </c>
      <c r="N1505" t="s">
        <v>25</v>
      </c>
      <c r="O1505" t="s">
        <v>14</v>
      </c>
    </row>
    <row r="1506" spans="1:15" hidden="1" x14ac:dyDescent="0.25">
      <c r="A1506" t="s">
        <v>4069</v>
      </c>
      <c r="B1506" t="s">
        <v>1020</v>
      </c>
      <c r="C1506">
        <v>2</v>
      </c>
      <c r="D1506">
        <v>2</v>
      </c>
      <c r="E1506" t="s">
        <v>2026</v>
      </c>
      <c r="F1506" t="s">
        <v>128</v>
      </c>
      <c r="G1506" t="s">
        <v>169</v>
      </c>
      <c r="H1506" t="s">
        <v>1035</v>
      </c>
      <c r="I1506" t="s">
        <v>1036</v>
      </c>
      <c r="J1506" t="s">
        <v>22</v>
      </c>
      <c r="K1506" t="s">
        <v>892</v>
      </c>
      <c r="L1506" t="s">
        <v>433</v>
      </c>
      <c r="M1506">
        <v>2</v>
      </c>
      <c r="N1506" t="s">
        <v>25</v>
      </c>
      <c r="O1506" t="s">
        <v>14</v>
      </c>
    </row>
    <row r="1507" spans="1:15" hidden="1" x14ac:dyDescent="0.25">
      <c r="A1507" t="s">
        <v>4070</v>
      </c>
      <c r="B1507" t="s">
        <v>1020</v>
      </c>
      <c r="C1507">
        <v>2</v>
      </c>
      <c r="D1507">
        <v>2</v>
      </c>
      <c r="E1507" t="s">
        <v>2021</v>
      </c>
      <c r="F1507" t="s">
        <v>128</v>
      </c>
      <c r="G1507" t="s">
        <v>169</v>
      </c>
      <c r="H1507" t="s">
        <v>4071</v>
      </c>
      <c r="I1507" t="s">
        <v>4072</v>
      </c>
      <c r="J1507" t="s">
        <v>22</v>
      </c>
      <c r="K1507" t="s">
        <v>522</v>
      </c>
      <c r="L1507" t="s">
        <v>433</v>
      </c>
      <c r="M1507">
        <v>2</v>
      </c>
      <c r="N1507" t="s">
        <v>25</v>
      </c>
      <c r="O1507" t="s">
        <v>14</v>
      </c>
    </row>
    <row r="1508" spans="1:15" hidden="1" x14ac:dyDescent="0.25">
      <c r="A1508" t="s">
        <v>4073</v>
      </c>
      <c r="B1508" t="s">
        <v>1026</v>
      </c>
      <c r="C1508">
        <v>2</v>
      </c>
      <c r="D1508">
        <v>2</v>
      </c>
      <c r="E1508" t="s">
        <v>4074</v>
      </c>
      <c r="F1508" t="s">
        <v>128</v>
      </c>
      <c r="G1508" t="s">
        <v>169</v>
      </c>
      <c r="H1508" t="s">
        <v>1035</v>
      </c>
      <c r="I1508" t="s">
        <v>1036</v>
      </c>
      <c r="J1508" t="s">
        <v>22</v>
      </c>
      <c r="K1508" t="s">
        <v>1003</v>
      </c>
      <c r="L1508" t="s">
        <v>433</v>
      </c>
      <c r="M1508">
        <v>2</v>
      </c>
      <c r="N1508" t="s">
        <v>25</v>
      </c>
      <c r="O1508" t="s">
        <v>14</v>
      </c>
    </row>
    <row r="1509" spans="1:15" hidden="1" x14ac:dyDescent="0.25">
      <c r="A1509" t="s">
        <v>4075</v>
      </c>
      <c r="B1509" t="s">
        <v>1026</v>
      </c>
      <c r="C1509">
        <v>2</v>
      </c>
      <c r="D1509">
        <v>2</v>
      </c>
      <c r="E1509" t="s">
        <v>2028</v>
      </c>
      <c r="F1509" t="s">
        <v>128</v>
      </c>
      <c r="G1509" t="s">
        <v>169</v>
      </c>
      <c r="H1509" t="s">
        <v>1031</v>
      </c>
      <c r="I1509" t="s">
        <v>366</v>
      </c>
      <c r="J1509" t="s">
        <v>22</v>
      </c>
      <c r="K1509" t="s">
        <v>892</v>
      </c>
      <c r="L1509" t="s">
        <v>433</v>
      </c>
      <c r="M1509">
        <v>2</v>
      </c>
      <c r="N1509" t="s">
        <v>25</v>
      </c>
      <c r="O1509" t="s">
        <v>14</v>
      </c>
    </row>
    <row r="1510" spans="1:15" hidden="1" x14ac:dyDescent="0.25">
      <c r="A1510" t="s">
        <v>4076</v>
      </c>
      <c r="B1510" t="s">
        <v>1026</v>
      </c>
      <c r="C1510">
        <v>2</v>
      </c>
      <c r="D1510">
        <v>2</v>
      </c>
      <c r="E1510" t="s">
        <v>4077</v>
      </c>
      <c r="F1510" t="s">
        <v>128</v>
      </c>
      <c r="G1510" t="s">
        <v>169</v>
      </c>
      <c r="H1510" t="s">
        <v>4071</v>
      </c>
      <c r="I1510" t="s">
        <v>4072</v>
      </c>
      <c r="J1510" t="s">
        <v>22</v>
      </c>
      <c r="K1510" t="s">
        <v>2035</v>
      </c>
      <c r="L1510" t="s">
        <v>433</v>
      </c>
      <c r="M1510">
        <v>2</v>
      </c>
      <c r="N1510" t="s">
        <v>25</v>
      </c>
      <c r="O1510" t="s">
        <v>14</v>
      </c>
    </row>
    <row r="1511" spans="1:15" hidden="1" x14ac:dyDescent="0.25">
      <c r="A1511" t="s">
        <v>4078</v>
      </c>
      <c r="B1511" t="s">
        <v>1026</v>
      </c>
      <c r="C1511">
        <v>2</v>
      </c>
      <c r="D1511">
        <v>2</v>
      </c>
      <c r="E1511" t="s">
        <v>1103</v>
      </c>
      <c r="F1511" t="s">
        <v>128</v>
      </c>
      <c r="G1511" t="s">
        <v>169</v>
      </c>
      <c r="H1511" t="s">
        <v>4079</v>
      </c>
      <c r="I1511" t="s">
        <v>2150</v>
      </c>
      <c r="J1511" t="s">
        <v>22</v>
      </c>
      <c r="K1511" t="s">
        <v>2024</v>
      </c>
      <c r="L1511" t="s">
        <v>433</v>
      </c>
      <c r="M1511">
        <v>2</v>
      </c>
      <c r="N1511" t="s">
        <v>25</v>
      </c>
      <c r="O1511" t="s">
        <v>14</v>
      </c>
    </row>
    <row r="1512" spans="1:15" hidden="1" x14ac:dyDescent="0.25">
      <c r="A1512" t="s">
        <v>4080</v>
      </c>
      <c r="B1512" t="s">
        <v>1026</v>
      </c>
      <c r="C1512">
        <v>2</v>
      </c>
      <c r="D1512">
        <v>2</v>
      </c>
      <c r="E1512" t="s">
        <v>2950</v>
      </c>
      <c r="F1512" t="s">
        <v>128</v>
      </c>
      <c r="G1512" t="s">
        <v>169</v>
      </c>
      <c r="H1512" t="s">
        <v>4079</v>
      </c>
      <c r="I1512" t="s">
        <v>2150</v>
      </c>
      <c r="J1512" t="s">
        <v>22</v>
      </c>
      <c r="K1512" t="s">
        <v>260</v>
      </c>
      <c r="L1512" t="s">
        <v>433</v>
      </c>
      <c r="M1512">
        <v>2</v>
      </c>
      <c r="N1512" t="s">
        <v>25</v>
      </c>
      <c r="O1512" t="s">
        <v>14</v>
      </c>
    </row>
    <row r="1513" spans="1:15" hidden="1" x14ac:dyDescent="0.25">
      <c r="A1513" t="s">
        <v>4081</v>
      </c>
      <c r="B1513" t="s">
        <v>1026</v>
      </c>
      <c r="C1513">
        <v>2</v>
      </c>
      <c r="D1513">
        <v>2</v>
      </c>
      <c r="E1513" t="s">
        <v>2019</v>
      </c>
      <c r="F1513" t="s">
        <v>128</v>
      </c>
      <c r="G1513" t="s">
        <v>169</v>
      </c>
      <c r="H1513" t="s">
        <v>4079</v>
      </c>
      <c r="I1513" t="s">
        <v>2150</v>
      </c>
      <c r="J1513" t="s">
        <v>22</v>
      </c>
      <c r="K1513" t="s">
        <v>817</v>
      </c>
      <c r="L1513" t="s">
        <v>433</v>
      </c>
      <c r="M1513">
        <v>2</v>
      </c>
      <c r="N1513" t="s">
        <v>25</v>
      </c>
      <c r="O1513" t="s">
        <v>14</v>
      </c>
    </row>
    <row r="1514" spans="1:15" hidden="1" x14ac:dyDescent="0.25">
      <c r="A1514" t="s">
        <v>4082</v>
      </c>
      <c r="B1514" t="s">
        <v>1026</v>
      </c>
      <c r="C1514">
        <v>2</v>
      </c>
      <c r="D1514">
        <v>2</v>
      </c>
      <c r="E1514" t="s">
        <v>2891</v>
      </c>
      <c r="F1514" t="s">
        <v>128</v>
      </c>
      <c r="G1514" t="s">
        <v>169</v>
      </c>
      <c r="H1514" t="s">
        <v>4079</v>
      </c>
      <c r="I1514" t="s">
        <v>2150</v>
      </c>
      <c r="J1514" t="s">
        <v>22</v>
      </c>
      <c r="K1514" t="s">
        <v>176</v>
      </c>
      <c r="L1514" t="s">
        <v>433</v>
      </c>
      <c r="M1514">
        <v>2</v>
      </c>
      <c r="N1514" t="s">
        <v>25</v>
      </c>
      <c r="O1514" t="s">
        <v>14</v>
      </c>
    </row>
    <row r="1515" spans="1:15" hidden="1" x14ac:dyDescent="0.25">
      <c r="A1515" t="s">
        <v>4083</v>
      </c>
      <c r="B1515" t="s">
        <v>1026</v>
      </c>
      <c r="C1515">
        <v>2</v>
      </c>
      <c r="D1515">
        <v>2</v>
      </c>
      <c r="E1515" t="s">
        <v>4084</v>
      </c>
      <c r="F1515" t="s">
        <v>128</v>
      </c>
      <c r="G1515" t="s">
        <v>169</v>
      </c>
      <c r="H1515" t="s">
        <v>4079</v>
      </c>
      <c r="I1515" t="s">
        <v>2150</v>
      </c>
      <c r="J1515" t="s">
        <v>22</v>
      </c>
      <c r="K1515" t="s">
        <v>265</v>
      </c>
      <c r="L1515" t="s">
        <v>433</v>
      </c>
      <c r="M1515">
        <v>2</v>
      </c>
      <c r="N1515" t="s">
        <v>25</v>
      </c>
      <c r="O1515" t="s">
        <v>14</v>
      </c>
    </row>
    <row r="1516" spans="1:15" hidden="1" x14ac:dyDescent="0.25">
      <c r="A1516" t="s">
        <v>4085</v>
      </c>
      <c r="B1516" t="s">
        <v>1026</v>
      </c>
      <c r="C1516">
        <v>2</v>
      </c>
      <c r="D1516">
        <v>2</v>
      </c>
      <c r="E1516" t="s">
        <v>4086</v>
      </c>
      <c r="F1516" t="s">
        <v>128</v>
      </c>
      <c r="G1516" t="s">
        <v>169</v>
      </c>
      <c r="H1516" t="s">
        <v>4079</v>
      </c>
      <c r="I1516" t="s">
        <v>2150</v>
      </c>
      <c r="J1516" t="s">
        <v>22</v>
      </c>
      <c r="K1516" t="s">
        <v>2317</v>
      </c>
      <c r="L1516" t="s">
        <v>433</v>
      </c>
      <c r="M1516">
        <v>2</v>
      </c>
      <c r="N1516" t="s">
        <v>25</v>
      </c>
      <c r="O1516" t="s">
        <v>14</v>
      </c>
    </row>
    <row r="1517" spans="1:15" hidden="1" x14ac:dyDescent="0.25">
      <c r="A1517" t="s">
        <v>4087</v>
      </c>
      <c r="B1517" t="s">
        <v>1026</v>
      </c>
      <c r="C1517">
        <v>2</v>
      </c>
      <c r="D1517">
        <v>2</v>
      </c>
      <c r="E1517" t="s">
        <v>4088</v>
      </c>
      <c r="F1517" t="s">
        <v>128</v>
      </c>
      <c r="G1517" t="s">
        <v>169</v>
      </c>
      <c r="H1517" t="s">
        <v>4089</v>
      </c>
      <c r="I1517" t="s">
        <v>2460</v>
      </c>
      <c r="J1517" t="s">
        <v>22</v>
      </c>
      <c r="K1517" t="s">
        <v>2032</v>
      </c>
      <c r="L1517" t="s">
        <v>433</v>
      </c>
      <c r="M1517">
        <v>2</v>
      </c>
      <c r="N1517" t="s">
        <v>25</v>
      </c>
      <c r="O1517" t="s">
        <v>14</v>
      </c>
    </row>
    <row r="1518" spans="1:15" hidden="1" x14ac:dyDescent="0.25">
      <c r="A1518" t="s">
        <v>4090</v>
      </c>
      <c r="B1518" t="s">
        <v>1026</v>
      </c>
      <c r="C1518">
        <v>2</v>
      </c>
      <c r="D1518">
        <v>2</v>
      </c>
      <c r="E1518" t="s">
        <v>2922</v>
      </c>
      <c r="F1518" t="s">
        <v>128</v>
      </c>
      <c r="G1518" t="s">
        <v>169</v>
      </c>
      <c r="H1518" t="s">
        <v>4089</v>
      </c>
      <c r="I1518" t="s">
        <v>2460</v>
      </c>
      <c r="J1518" t="s">
        <v>22</v>
      </c>
      <c r="K1518" t="s">
        <v>527</v>
      </c>
      <c r="L1518" t="s">
        <v>433</v>
      </c>
      <c r="M1518">
        <v>2</v>
      </c>
      <c r="N1518" t="s">
        <v>25</v>
      </c>
      <c r="O1518" t="s">
        <v>14</v>
      </c>
    </row>
    <row r="1519" spans="1:15" hidden="1" x14ac:dyDescent="0.25">
      <c r="A1519" t="s">
        <v>4091</v>
      </c>
      <c r="B1519" t="s">
        <v>4092</v>
      </c>
      <c r="C1519">
        <v>2</v>
      </c>
      <c r="D1519">
        <v>2</v>
      </c>
      <c r="E1519" t="s">
        <v>4093</v>
      </c>
      <c r="F1519" t="s">
        <v>128</v>
      </c>
      <c r="G1519" t="s">
        <v>169</v>
      </c>
      <c r="H1519" t="s">
        <v>1510</v>
      </c>
      <c r="I1519" t="s">
        <v>1511</v>
      </c>
      <c r="J1519" t="s">
        <v>22</v>
      </c>
      <c r="K1519" t="s">
        <v>3081</v>
      </c>
      <c r="L1519" t="s">
        <v>433</v>
      </c>
      <c r="M1519">
        <v>2</v>
      </c>
      <c r="N1519" t="s">
        <v>25</v>
      </c>
      <c r="O1519" t="s">
        <v>14</v>
      </c>
    </row>
    <row r="1520" spans="1:15" hidden="1" x14ac:dyDescent="0.25">
      <c r="A1520" t="s">
        <v>4094</v>
      </c>
      <c r="B1520" t="s">
        <v>4095</v>
      </c>
      <c r="C1520">
        <v>2</v>
      </c>
      <c r="D1520">
        <v>2</v>
      </c>
      <c r="E1520" t="s">
        <v>4096</v>
      </c>
      <c r="F1520" t="s">
        <v>128</v>
      </c>
      <c r="G1520" t="s">
        <v>169</v>
      </c>
      <c r="H1520" t="s">
        <v>1510</v>
      </c>
      <c r="I1520" t="s">
        <v>1511</v>
      </c>
      <c r="J1520" t="s">
        <v>22</v>
      </c>
      <c r="K1520" t="s">
        <v>2017</v>
      </c>
      <c r="L1520" t="s">
        <v>433</v>
      </c>
      <c r="M1520">
        <v>2</v>
      </c>
      <c r="N1520" t="s">
        <v>25</v>
      </c>
      <c r="O1520" t="s">
        <v>14</v>
      </c>
    </row>
    <row r="1521" spans="1:15" hidden="1" x14ac:dyDescent="0.25">
      <c r="A1521" t="s">
        <v>4097</v>
      </c>
      <c r="B1521" t="s">
        <v>4095</v>
      </c>
      <c r="C1521">
        <v>2</v>
      </c>
      <c r="D1521">
        <v>2</v>
      </c>
      <c r="E1521" t="s">
        <v>2023</v>
      </c>
      <c r="F1521" t="s">
        <v>128</v>
      </c>
      <c r="G1521" t="s">
        <v>169</v>
      </c>
      <c r="H1521" t="s">
        <v>1510</v>
      </c>
      <c r="I1521" t="s">
        <v>1511</v>
      </c>
      <c r="J1521" t="s">
        <v>22</v>
      </c>
      <c r="K1521" t="s">
        <v>2203</v>
      </c>
      <c r="L1521" t="s">
        <v>433</v>
      </c>
      <c r="M1521">
        <v>2</v>
      </c>
      <c r="N1521" t="s">
        <v>25</v>
      </c>
      <c r="O1521" t="s">
        <v>14</v>
      </c>
    </row>
    <row r="1522" spans="1:15" hidden="1" x14ac:dyDescent="0.25">
      <c r="A1522" t="s">
        <v>4098</v>
      </c>
      <c r="B1522" t="s">
        <v>4095</v>
      </c>
      <c r="C1522">
        <v>2</v>
      </c>
      <c r="D1522">
        <v>2</v>
      </c>
      <c r="E1522" t="s">
        <v>1002</v>
      </c>
      <c r="F1522" t="s">
        <v>180</v>
      </c>
      <c r="G1522" t="s">
        <v>4099</v>
      </c>
      <c r="H1522" t="s">
        <v>1510</v>
      </c>
      <c r="I1522" t="s">
        <v>1511</v>
      </c>
      <c r="J1522" t="s">
        <v>22</v>
      </c>
      <c r="K1522" t="s">
        <v>260</v>
      </c>
      <c r="L1522" t="s">
        <v>433</v>
      </c>
      <c r="M1522">
        <v>2</v>
      </c>
      <c r="N1522" t="s">
        <v>124</v>
      </c>
      <c r="O1522" t="s">
        <v>14</v>
      </c>
    </row>
    <row r="1523" spans="1:15" hidden="1" x14ac:dyDescent="0.25">
      <c r="A1523" t="s">
        <v>4100</v>
      </c>
      <c r="B1523" t="s">
        <v>3074</v>
      </c>
      <c r="C1523">
        <v>3</v>
      </c>
      <c r="D1523">
        <v>7</v>
      </c>
      <c r="E1523" t="s">
        <v>519</v>
      </c>
      <c r="F1523" t="s">
        <v>180</v>
      </c>
      <c r="G1523" t="s">
        <v>3075</v>
      </c>
      <c r="H1523" t="s">
        <v>1789</v>
      </c>
      <c r="I1523" t="s">
        <v>698</v>
      </c>
      <c r="J1523" t="s">
        <v>22</v>
      </c>
      <c r="K1523" t="s">
        <v>2017</v>
      </c>
      <c r="L1523" t="s">
        <v>433</v>
      </c>
      <c r="M1523">
        <v>2</v>
      </c>
      <c r="N1523" t="s">
        <v>25</v>
      </c>
      <c r="O1523" t="s">
        <v>14</v>
      </c>
    </row>
    <row r="1524" spans="1:15" hidden="1" x14ac:dyDescent="0.25">
      <c r="A1524" t="s">
        <v>4101</v>
      </c>
      <c r="B1524" t="s">
        <v>3077</v>
      </c>
      <c r="C1524">
        <v>0</v>
      </c>
      <c r="D1524">
        <v>0</v>
      </c>
      <c r="E1524" t="s">
        <v>519</v>
      </c>
      <c r="F1524" t="s">
        <v>180</v>
      </c>
      <c r="G1524" t="s">
        <v>3075</v>
      </c>
      <c r="H1524" t="s">
        <v>396</v>
      </c>
      <c r="I1524" t="s">
        <v>1115</v>
      </c>
      <c r="J1524" t="s">
        <v>22</v>
      </c>
      <c r="K1524" t="s">
        <v>176</v>
      </c>
      <c r="L1524" t="s">
        <v>433</v>
      </c>
      <c r="M1524">
        <v>2</v>
      </c>
      <c r="N1524" t="s">
        <v>124</v>
      </c>
      <c r="O1524" t="s">
        <v>14</v>
      </c>
    </row>
    <row r="1525" spans="1:15" hidden="1" x14ac:dyDescent="0.25">
      <c r="A1525" t="s">
        <v>4102</v>
      </c>
      <c r="B1525" t="s">
        <v>3079</v>
      </c>
      <c r="C1525">
        <v>3</v>
      </c>
      <c r="D1525">
        <v>6</v>
      </c>
      <c r="E1525" t="s">
        <v>4103</v>
      </c>
      <c r="F1525" t="s">
        <v>180</v>
      </c>
      <c r="G1525" t="s">
        <v>3080</v>
      </c>
      <c r="H1525" t="s">
        <v>2464</v>
      </c>
      <c r="I1525" t="s">
        <v>2465</v>
      </c>
      <c r="J1525" t="s">
        <v>22</v>
      </c>
      <c r="K1525" t="s">
        <v>745</v>
      </c>
      <c r="L1525" t="s">
        <v>433</v>
      </c>
      <c r="M1525">
        <v>2</v>
      </c>
      <c r="N1525" t="s">
        <v>124</v>
      </c>
      <c r="O1525" t="s">
        <v>14</v>
      </c>
    </row>
    <row r="1526" spans="1:15" hidden="1" x14ac:dyDescent="0.25">
      <c r="A1526" t="s">
        <v>4104</v>
      </c>
      <c r="B1526" t="s">
        <v>3083</v>
      </c>
      <c r="C1526">
        <v>0</v>
      </c>
      <c r="D1526">
        <v>0</v>
      </c>
      <c r="E1526" t="s">
        <v>4103</v>
      </c>
      <c r="F1526" t="s">
        <v>180</v>
      </c>
      <c r="G1526" t="s">
        <v>3075</v>
      </c>
      <c r="H1526" t="s">
        <v>3093</v>
      </c>
      <c r="I1526" t="s">
        <v>3094</v>
      </c>
      <c r="J1526" t="s">
        <v>22</v>
      </c>
      <c r="K1526" t="s">
        <v>235</v>
      </c>
      <c r="L1526" t="s">
        <v>433</v>
      </c>
      <c r="M1526">
        <v>2</v>
      </c>
      <c r="N1526" t="s">
        <v>124</v>
      </c>
      <c r="O1526" t="s">
        <v>14</v>
      </c>
    </row>
    <row r="1527" spans="1:15" hidden="1" x14ac:dyDescent="0.25">
      <c r="A1527" t="s">
        <v>4105</v>
      </c>
      <c r="B1527" t="s">
        <v>3085</v>
      </c>
      <c r="C1527">
        <v>3</v>
      </c>
      <c r="D1527">
        <v>6</v>
      </c>
      <c r="E1527" t="s">
        <v>652</v>
      </c>
      <c r="F1527" t="s">
        <v>180</v>
      </c>
      <c r="G1527" t="s">
        <v>129</v>
      </c>
      <c r="H1527" t="s">
        <v>2439</v>
      </c>
      <c r="I1527" t="s">
        <v>2440</v>
      </c>
      <c r="J1527" t="s">
        <v>22</v>
      </c>
      <c r="K1527" t="s">
        <v>45</v>
      </c>
      <c r="L1527" t="s">
        <v>433</v>
      </c>
      <c r="M1527">
        <v>3</v>
      </c>
      <c r="N1527" t="s">
        <v>124</v>
      </c>
      <c r="O1527" t="s">
        <v>14</v>
      </c>
    </row>
    <row r="1528" spans="1:15" hidden="1" x14ac:dyDescent="0.25">
      <c r="A1528" t="s">
        <v>4106</v>
      </c>
      <c r="B1528" t="s">
        <v>3087</v>
      </c>
      <c r="C1528">
        <v>3</v>
      </c>
      <c r="D1528">
        <v>7</v>
      </c>
      <c r="E1528" t="s">
        <v>1202</v>
      </c>
      <c r="F1528" t="s">
        <v>180</v>
      </c>
      <c r="G1528" t="s">
        <v>3075</v>
      </c>
      <c r="H1528" t="s">
        <v>2464</v>
      </c>
      <c r="I1528" t="s">
        <v>2465</v>
      </c>
      <c r="J1528" t="s">
        <v>22</v>
      </c>
      <c r="K1528" t="s">
        <v>751</v>
      </c>
      <c r="L1528" t="s">
        <v>433</v>
      </c>
      <c r="M1528">
        <v>2</v>
      </c>
      <c r="N1528" t="s">
        <v>124</v>
      </c>
      <c r="O1528" t="s">
        <v>14</v>
      </c>
    </row>
    <row r="1529" spans="1:15" hidden="1" x14ac:dyDescent="0.25">
      <c r="A1529" t="s">
        <v>4107</v>
      </c>
      <c r="B1529" t="s">
        <v>868</v>
      </c>
      <c r="C1529">
        <v>0</v>
      </c>
      <c r="D1529">
        <v>0</v>
      </c>
      <c r="E1529" t="s">
        <v>1202</v>
      </c>
      <c r="F1529" t="s">
        <v>180</v>
      </c>
      <c r="G1529" t="s">
        <v>3080</v>
      </c>
      <c r="H1529" t="s">
        <v>3093</v>
      </c>
      <c r="I1529" t="s">
        <v>3094</v>
      </c>
      <c r="J1529" t="s">
        <v>22</v>
      </c>
      <c r="K1529" t="s">
        <v>1003</v>
      </c>
      <c r="L1529" t="s">
        <v>433</v>
      </c>
      <c r="M1529">
        <v>2</v>
      </c>
      <c r="N1529" t="s">
        <v>124</v>
      </c>
      <c r="O1529" t="s">
        <v>14</v>
      </c>
    </row>
    <row r="1530" spans="1:15" hidden="1" x14ac:dyDescent="0.25">
      <c r="A1530" t="s">
        <v>4108</v>
      </c>
      <c r="B1530" t="s">
        <v>3090</v>
      </c>
      <c r="C1530">
        <v>3</v>
      </c>
      <c r="D1530">
        <v>6</v>
      </c>
      <c r="E1530" t="s">
        <v>1002</v>
      </c>
      <c r="F1530" t="s">
        <v>180</v>
      </c>
      <c r="G1530" t="s">
        <v>965</v>
      </c>
      <c r="H1530" t="s">
        <v>2464</v>
      </c>
      <c r="I1530" t="s">
        <v>2465</v>
      </c>
      <c r="J1530" t="s">
        <v>22</v>
      </c>
      <c r="K1530" t="s">
        <v>1111</v>
      </c>
      <c r="L1530" t="s">
        <v>433</v>
      </c>
      <c r="M1530">
        <v>2</v>
      </c>
      <c r="N1530" t="s">
        <v>124</v>
      </c>
      <c r="O1530" t="s">
        <v>14</v>
      </c>
    </row>
    <row r="1531" spans="1:15" hidden="1" x14ac:dyDescent="0.25">
      <c r="A1531" t="s">
        <v>4109</v>
      </c>
      <c r="B1531" t="s">
        <v>3092</v>
      </c>
      <c r="C1531">
        <v>0</v>
      </c>
      <c r="D1531">
        <v>0</v>
      </c>
      <c r="E1531" t="s">
        <v>1002</v>
      </c>
      <c r="F1531" t="s">
        <v>180</v>
      </c>
      <c r="G1531" t="s">
        <v>3075</v>
      </c>
      <c r="H1531" t="s">
        <v>3093</v>
      </c>
      <c r="I1531" t="s">
        <v>3094</v>
      </c>
      <c r="J1531" t="s">
        <v>22</v>
      </c>
      <c r="K1531" t="s">
        <v>922</v>
      </c>
      <c r="L1531" t="s">
        <v>433</v>
      </c>
      <c r="M1531">
        <v>2</v>
      </c>
      <c r="N1531" t="s">
        <v>124</v>
      </c>
      <c r="O1531" t="s">
        <v>14</v>
      </c>
    </row>
    <row r="1532" spans="1:15" hidden="1" x14ac:dyDescent="0.25">
      <c r="A1532" t="s">
        <v>4110</v>
      </c>
      <c r="B1532" t="s">
        <v>3096</v>
      </c>
      <c r="C1532">
        <v>3</v>
      </c>
      <c r="D1532">
        <v>6</v>
      </c>
      <c r="E1532" t="s">
        <v>983</v>
      </c>
      <c r="F1532" t="s">
        <v>180</v>
      </c>
      <c r="G1532" t="s">
        <v>129</v>
      </c>
      <c r="H1532" t="s">
        <v>2439</v>
      </c>
      <c r="I1532" t="s">
        <v>2440</v>
      </c>
      <c r="J1532" t="s">
        <v>22</v>
      </c>
      <c r="K1532" t="s">
        <v>274</v>
      </c>
      <c r="L1532" t="s">
        <v>433</v>
      </c>
      <c r="M1532">
        <v>3</v>
      </c>
      <c r="N1532" t="s">
        <v>124</v>
      </c>
      <c r="O1532" t="s">
        <v>14</v>
      </c>
    </row>
    <row r="1533" spans="1:15" hidden="1" x14ac:dyDescent="0.25">
      <c r="A1533" t="s">
        <v>4111</v>
      </c>
      <c r="B1533" t="s">
        <v>3098</v>
      </c>
      <c r="C1533">
        <v>3</v>
      </c>
      <c r="D1533">
        <v>6</v>
      </c>
      <c r="E1533" t="s">
        <v>652</v>
      </c>
      <c r="F1533" t="s">
        <v>180</v>
      </c>
      <c r="G1533" t="s">
        <v>462</v>
      </c>
      <c r="H1533" t="s">
        <v>1490</v>
      </c>
      <c r="I1533" t="s">
        <v>3099</v>
      </c>
      <c r="J1533" t="s">
        <v>22</v>
      </c>
      <c r="K1533" t="s">
        <v>144</v>
      </c>
      <c r="L1533" t="s">
        <v>433</v>
      </c>
      <c r="M1533">
        <v>3</v>
      </c>
      <c r="N1533" t="s">
        <v>124</v>
      </c>
      <c r="O1533" t="s">
        <v>14</v>
      </c>
    </row>
    <row r="1534" spans="1:15" hidden="1" x14ac:dyDescent="0.25">
      <c r="A1534" t="s">
        <v>4112</v>
      </c>
      <c r="B1534" t="s">
        <v>3104</v>
      </c>
      <c r="C1534">
        <v>3</v>
      </c>
      <c r="D1534">
        <v>5</v>
      </c>
      <c r="E1534" t="s">
        <v>1349</v>
      </c>
      <c r="F1534" t="s">
        <v>180</v>
      </c>
      <c r="G1534" t="s">
        <v>3105</v>
      </c>
      <c r="H1534" t="s">
        <v>2439</v>
      </c>
      <c r="I1534" t="s">
        <v>2440</v>
      </c>
      <c r="J1534" t="s">
        <v>22</v>
      </c>
      <c r="K1534" t="s">
        <v>65</v>
      </c>
      <c r="L1534" t="s">
        <v>433</v>
      </c>
      <c r="M1534">
        <v>0</v>
      </c>
      <c r="N1534" t="s">
        <v>124</v>
      </c>
      <c r="O1534" t="s">
        <v>14</v>
      </c>
    </row>
    <row r="1535" spans="1:15" hidden="1" x14ac:dyDescent="0.25">
      <c r="A1535" t="s">
        <v>4113</v>
      </c>
      <c r="B1535" t="s">
        <v>3107</v>
      </c>
      <c r="C1535">
        <v>3</v>
      </c>
      <c r="D1535">
        <v>5</v>
      </c>
      <c r="E1535" t="s">
        <v>600</v>
      </c>
      <c r="F1535" t="s">
        <v>180</v>
      </c>
      <c r="G1535" t="s">
        <v>3105</v>
      </c>
      <c r="H1535" t="s">
        <v>1789</v>
      </c>
      <c r="I1535" t="s">
        <v>698</v>
      </c>
      <c r="J1535" t="s">
        <v>22</v>
      </c>
      <c r="K1535" t="s">
        <v>45</v>
      </c>
      <c r="L1535" t="s">
        <v>433</v>
      </c>
      <c r="M1535">
        <v>3</v>
      </c>
      <c r="N1535" t="s">
        <v>124</v>
      </c>
      <c r="O1535" t="s">
        <v>14</v>
      </c>
    </row>
    <row r="1536" spans="1:15" hidden="1" x14ac:dyDescent="0.25">
      <c r="A1536" t="s">
        <v>4114</v>
      </c>
      <c r="B1536" t="s">
        <v>3109</v>
      </c>
      <c r="C1536">
        <v>3</v>
      </c>
      <c r="D1536">
        <v>10</v>
      </c>
      <c r="E1536" t="s">
        <v>649</v>
      </c>
      <c r="F1536" t="s">
        <v>180</v>
      </c>
      <c r="G1536" t="s">
        <v>14</v>
      </c>
      <c r="H1536" t="s">
        <v>2439</v>
      </c>
      <c r="I1536" t="s">
        <v>2440</v>
      </c>
      <c r="J1536" t="s">
        <v>22</v>
      </c>
      <c r="K1536" t="s">
        <v>14</v>
      </c>
      <c r="L1536" t="s">
        <v>433</v>
      </c>
      <c r="M1536">
        <v>0</v>
      </c>
      <c r="N1536" t="s">
        <v>124</v>
      </c>
      <c r="O1536" t="s">
        <v>14</v>
      </c>
    </row>
  </sheetData>
  <autoFilter ref="A1:S1536">
    <filterColumn colId="0">
      <filters>
        <filter val="BUS501T.1"/>
        <filter val="BUS504T.1"/>
        <filter val="BUS505T.1"/>
        <filter val="BUS509T.1"/>
        <filter val="BUS511.1"/>
        <filter val="BUS515.1"/>
        <filter val="BUS515T.1"/>
        <filter val="BUS515T.2"/>
        <filter val="BUS516T.1"/>
        <filter val="BUS517.1"/>
        <filter val="BUS519.1"/>
        <filter val="BUS519T.1"/>
        <filter val="BUS520T.1"/>
        <filter val="BUS520T.2"/>
        <filter val="BUS520T.3"/>
        <filter val="BUS534T.1"/>
        <filter val="BUS536T.1"/>
        <filter val="BUS536T.2"/>
        <filter val="BUS537T.1"/>
        <filter val="BUS538T.1"/>
        <filter val="BUS539T.1"/>
        <filter val="BUS540T.1"/>
        <filter val="BUS541T.1"/>
        <filter val="BUS541T.2"/>
        <filter val="BUS542T.1"/>
        <filter val="BUS543T.1"/>
        <filter val="BUS544T.1"/>
        <filter val="BUS544T.2"/>
        <filter val="BUS545T.1"/>
        <filter val="BUS545T.2"/>
        <filter val="BUS547T.1"/>
        <filter val="BUS547T.2"/>
        <filter val="BUS548T.1"/>
        <filter val="BUS548T.2"/>
        <filter val="BUS549T.1"/>
        <filter val="BUS576T.1"/>
        <filter val="BUS577T.1"/>
        <filter val="BUS581T.1"/>
        <filter val="BUS582T.1"/>
        <filter val="BUS583T.1"/>
        <filter val="BUS584T.1"/>
        <filter val="BUS585T.1"/>
        <filter val="BUS586T.1"/>
        <filter val="BUS587T.1"/>
        <filter val="BUS588T.1"/>
        <filter val="BUS597.1"/>
        <filter val="BUS597T.1"/>
        <filter val="BUS597T.2"/>
        <filter val="BUS598.1"/>
        <filter val="BUS598T.1"/>
        <filter val="BUS598T.2"/>
        <filter val="BUS598T.3"/>
        <filter val="BUS598T.4"/>
        <filter val="BUS598T.5"/>
        <filter val="BUS598T.6"/>
        <filter val="BUS598T.7"/>
        <filter val="BUS599.1"/>
        <filter val="BUS599T.1"/>
        <filter val="BUS599T.2"/>
        <filter val="BUS602.1"/>
        <filter val="BUS696.1"/>
        <filter val="BUS697.1"/>
        <filter val="BUS698.1"/>
        <filter val="BUS699.1"/>
        <filter val="CE500.1"/>
        <filter val="CE517.1"/>
        <filter val="CE532.1"/>
        <filter val="CE551.1"/>
        <filter val="CE580.1"/>
        <filter val="CE582.1"/>
        <filter val="CE590.1"/>
        <filter val="CSE566.1"/>
        <filter val="CSE580.1"/>
        <filter val="CSE586.1"/>
        <filter val="CSE590.1"/>
        <filter val="CSE598.1"/>
        <filter val="CSE690.1"/>
        <filter val="CSE900.1"/>
        <filter val="ECO500.1"/>
        <filter val="ECO502.1"/>
        <filter val="ECO531.1"/>
        <filter val="ECO582.1"/>
        <filter val="ECO590.1"/>
        <filter val="EE501.1"/>
        <filter val="EE586.1"/>
        <filter val="EE590.1"/>
        <filter val="GIT500.1"/>
        <filter val="GIT502.1"/>
        <filter val="GIT512.1"/>
        <filter val="GIT515.1"/>
        <filter val="GIT525.1"/>
        <filter val="GIT590.1"/>
        <filter val="GSKE500.1"/>
        <filter val="GSKE502.1"/>
        <filter val="GSKE526.1"/>
        <filter val="GSKE528.1"/>
        <filter val="GSKE531.1"/>
        <filter val="GSKE533.1"/>
        <filter val="GSKE590.1"/>
        <filter val="GSRM500.1"/>
        <filter val="GSRM502.1"/>
        <filter val="GSRM524.1"/>
        <filter val="GSRM590.1"/>
        <filter val="IE500.1"/>
        <filter val="IE508.1"/>
        <filter val="IE512.1"/>
        <filter val="IE580.1"/>
        <filter val="IE590.1"/>
        <filter val="IMB500.1"/>
        <filter val="IMB501.1"/>
        <filter val="IMB502.1"/>
        <filter val="IMB551.1"/>
        <filter val="IMB555.1"/>
        <filter val="IMB563.1"/>
        <filter val="IMB590.1"/>
        <filter val="IR500.1"/>
        <filter val="IR508.1"/>
        <filter val="IR510.1"/>
        <filter val="IR552.1"/>
        <filter val="IR560.1"/>
        <filter val="IR580.1"/>
        <filter val="IR590.1"/>
        <filter val="ISG501.1"/>
        <filter val="ISG502.1"/>
        <filter val="ISG503.1"/>
        <filter val="ISG504.1"/>
        <filter val="ISG505.1"/>
        <filter val="ISG511.1"/>
        <filter val="ISG512.1"/>
        <filter val="ISG513.1"/>
        <filter val="ISG521.1"/>
        <filter val="ISG523.1"/>
        <filter val="ISG580.1"/>
        <filter val="IT500.1"/>
        <filter val="IT536.1"/>
        <filter val="IT590.1"/>
        <filter val="MTT500.1"/>
        <filter val="MTT502.1"/>
        <filter val="MTT506.1"/>
        <filter val="MTT512.1"/>
        <filter val="MTT590.1"/>
        <filter val="PEM501T.1"/>
        <filter val="PEM502T.1"/>
        <filter val="PEM511T.1"/>
        <filter val="PEM512T.1"/>
        <filter val="PEM590T.1"/>
        <filter val="PSY500T.1"/>
        <filter val="PSY500T.2"/>
        <filter val="PSY505T.1"/>
        <filter val="PSY506T.1"/>
        <filter val="PSY545T.1"/>
        <filter val="PSY545T.2"/>
        <filter val="PSY545T.3"/>
        <filter val="PSY545T.4"/>
        <filter val="PSY545T.5"/>
        <filter val="PSY546T.1"/>
        <filter val="PSY546T.2"/>
        <filter val="PSY546T.3"/>
        <filter val="PSY546T.4"/>
        <filter val="PSY546T.5"/>
        <filter val="PSY547T.1"/>
        <filter val="PSY554T.1"/>
        <filter val="PSY558T.1"/>
        <filter val="PSY559T.1"/>
        <filter val="PSY560T.1"/>
        <filter val="PSY565T.1"/>
        <filter val="PSY566T.1"/>
        <filter val="PSY567T.1"/>
        <filter val="PSY571T.1"/>
        <filter val="PSY580T.1"/>
        <filter val="PSY590T.1"/>
        <filter val="PSY613T.1"/>
        <filter val="PSY647T.1"/>
        <filter val="PSY662T.1"/>
        <filter val="PSY673T.1"/>
        <filter val="PSY681T.1"/>
        <filter val="PSY681T.2"/>
        <filter val="PSY681T.3"/>
        <filter val="PSY681T.4"/>
        <filter val="PSY685T.1"/>
        <filter val="PSY690T.1"/>
        <filter val="PSY910T.1"/>
        <filter val="SBD690.1"/>
        <filter val="SBD900.1"/>
        <filter val="SBD910.1"/>
        <filter val="SİBE502.1"/>
        <filter val="SİBE504.1"/>
        <filter val="SİBE505.1"/>
        <filter val="SİBE580.1"/>
        <filter val="SİBE581.1"/>
        <filter val="SİBE583.1"/>
        <filter val="SİBE584.1"/>
        <filter val="STV500.1"/>
        <filter val="STV503.1"/>
        <filter val="STV506.1"/>
        <filter val="STV507.1"/>
        <filter val="STV590.1"/>
        <filter val="TIM505.1"/>
        <filter val="TIM580.1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C5" sqref="C5"/>
    </sheetView>
  </sheetViews>
  <sheetFormatPr defaultColWidth="8.7109375" defaultRowHeight="15" x14ac:dyDescent="0.25"/>
  <cols>
    <col min="1" max="1" width="11.7109375" style="32" customWidth="1"/>
    <col min="2" max="2" width="43.7109375" style="32" bestFit="1" customWidth="1"/>
    <col min="3" max="3" width="30.7109375" style="32" customWidth="1"/>
    <col min="4" max="4" width="17.7109375" style="32" bestFit="1" customWidth="1"/>
    <col min="5" max="5" width="11.28515625" style="32" bestFit="1" customWidth="1"/>
    <col min="6" max="6" width="14.42578125" style="32" bestFit="1" customWidth="1"/>
    <col min="7" max="16384" width="8.7109375" style="32"/>
  </cols>
  <sheetData>
    <row r="1" spans="1:6" ht="18.75" x14ac:dyDescent="0.25">
      <c r="A1" s="90" t="s">
        <v>4162</v>
      </c>
      <c r="B1" s="90"/>
      <c r="C1" s="90"/>
      <c r="D1" s="90"/>
      <c r="E1" s="90"/>
      <c r="F1" s="90"/>
    </row>
    <row r="2" spans="1:6" x14ac:dyDescent="0.25">
      <c r="A2" s="33" t="s">
        <v>4163</v>
      </c>
      <c r="B2" s="34" t="s">
        <v>4164</v>
      </c>
      <c r="C2" s="34" t="s">
        <v>4165</v>
      </c>
      <c r="D2" s="35" t="s">
        <v>4166</v>
      </c>
      <c r="E2" s="35" t="s">
        <v>4167</v>
      </c>
      <c r="F2" s="35" t="s">
        <v>4168</v>
      </c>
    </row>
    <row r="3" spans="1:6" ht="15" customHeight="1" x14ac:dyDescent="0.25">
      <c r="A3" s="36" t="s">
        <v>505</v>
      </c>
      <c r="B3" s="37" t="s">
        <v>4169</v>
      </c>
      <c r="C3" s="38" t="s">
        <v>4170</v>
      </c>
      <c r="D3" s="39" t="s">
        <v>4171</v>
      </c>
      <c r="E3" s="40" t="s">
        <v>4172</v>
      </c>
      <c r="F3" s="41" t="str">
        <f>VLOOKUP(A3,TÜM!A:R,18,)</f>
        <v>B151-B251</v>
      </c>
    </row>
    <row r="4" spans="1:6" ht="15" customHeight="1" x14ac:dyDescent="0.25">
      <c r="A4" s="36" t="s">
        <v>511</v>
      </c>
      <c r="B4" s="37" t="s">
        <v>4173</v>
      </c>
      <c r="C4" s="38" t="s">
        <v>4174</v>
      </c>
      <c r="D4" s="39" t="s">
        <v>4175</v>
      </c>
      <c r="E4" s="40" t="s">
        <v>4172</v>
      </c>
      <c r="F4" s="41" t="str">
        <f>VLOOKUP(A4,TÜM!A:R,18,)</f>
        <v>B151</v>
      </c>
    </row>
    <row r="5" spans="1:6" ht="15" customHeight="1" x14ac:dyDescent="0.25">
      <c r="A5" s="39" t="s">
        <v>528</v>
      </c>
      <c r="B5" s="39" t="s">
        <v>4176</v>
      </c>
      <c r="C5" s="39" t="s">
        <v>4177</v>
      </c>
      <c r="D5" s="39" t="s">
        <v>4178</v>
      </c>
      <c r="E5" s="40" t="s">
        <v>4172</v>
      </c>
      <c r="F5" s="41" t="str">
        <f>VLOOKUP(A5,TÜM!A:R,18,)</f>
        <v>B151-B251</v>
      </c>
    </row>
    <row r="6" spans="1:6" ht="15" customHeight="1" x14ac:dyDescent="0.25">
      <c r="A6" s="38" t="s">
        <v>533</v>
      </c>
      <c r="B6" s="38" t="s">
        <v>4179</v>
      </c>
      <c r="C6" s="38" t="s">
        <v>4180</v>
      </c>
      <c r="D6" s="38" t="s">
        <v>4181</v>
      </c>
      <c r="E6" s="40" t="s">
        <v>4172</v>
      </c>
      <c r="F6" s="41" t="str">
        <f>VLOOKUP(A6,TÜM!A:R,18,)</f>
        <v>B108</v>
      </c>
    </row>
    <row r="7" spans="1:6" ht="19.5" customHeight="1" x14ac:dyDescent="0.25">
      <c r="A7" s="90" t="s">
        <v>4182</v>
      </c>
      <c r="B7" s="90"/>
      <c r="C7" s="90"/>
      <c r="D7" s="90"/>
      <c r="E7" s="90"/>
      <c r="F7" s="90"/>
    </row>
    <row r="8" spans="1:6" ht="15.75" customHeight="1" x14ac:dyDescent="0.25">
      <c r="A8" s="33" t="s">
        <v>4163</v>
      </c>
      <c r="B8" s="34" t="s">
        <v>4164</v>
      </c>
      <c r="C8" s="34" t="s">
        <v>4165</v>
      </c>
      <c r="D8" s="35" t="s">
        <v>4166</v>
      </c>
      <c r="E8" s="35" t="s">
        <v>4167</v>
      </c>
      <c r="F8" s="35" t="s">
        <v>4168</v>
      </c>
    </row>
    <row r="9" spans="1:6" ht="15" customHeight="1" x14ac:dyDescent="0.25">
      <c r="A9" s="38" t="s">
        <v>480</v>
      </c>
      <c r="B9" s="38" t="s">
        <v>4183</v>
      </c>
      <c r="C9" s="38" t="s">
        <v>4184</v>
      </c>
      <c r="D9" s="42" t="s">
        <v>4185</v>
      </c>
      <c r="E9" s="43" t="s">
        <v>4186</v>
      </c>
      <c r="F9" s="41" t="str">
        <f>VLOOKUP(A9,TÜM!A:R,18,)</f>
        <v>B151-B251</v>
      </c>
    </row>
    <row r="10" spans="1:6" ht="15" customHeight="1" x14ac:dyDescent="0.25">
      <c r="A10" s="38" t="s">
        <v>547</v>
      </c>
      <c r="B10" s="38" t="s">
        <v>4187</v>
      </c>
      <c r="C10" s="44" t="s">
        <v>4188</v>
      </c>
      <c r="D10" s="42" t="s">
        <v>4185</v>
      </c>
      <c r="E10" s="45" t="s">
        <v>4189</v>
      </c>
      <c r="F10" s="41" t="str">
        <f>VLOOKUP(A10,TÜM!A:R,18,)</f>
        <v>B151-B251</v>
      </c>
    </row>
    <row r="11" spans="1:6" ht="19.5" customHeight="1" x14ac:dyDescent="0.25">
      <c r="A11" s="90" t="s">
        <v>4190</v>
      </c>
      <c r="B11" s="90"/>
      <c r="C11" s="90"/>
      <c r="D11" s="90"/>
      <c r="E11" s="90"/>
      <c r="F11" s="90"/>
    </row>
    <row r="12" spans="1:6" ht="15.75" customHeight="1" x14ac:dyDescent="0.25">
      <c r="A12" s="33" t="s">
        <v>4163</v>
      </c>
      <c r="B12" s="34" t="s">
        <v>4164</v>
      </c>
      <c r="C12" s="34" t="s">
        <v>4165</v>
      </c>
      <c r="D12" s="35" t="s">
        <v>4166</v>
      </c>
      <c r="E12" s="35" t="s">
        <v>4167</v>
      </c>
      <c r="F12" s="35" t="s">
        <v>4168</v>
      </c>
    </row>
    <row r="13" spans="1:6" ht="15" customHeight="1" x14ac:dyDescent="0.25">
      <c r="A13" s="36" t="s">
        <v>576</v>
      </c>
      <c r="B13" s="36" t="s">
        <v>4191</v>
      </c>
      <c r="C13" s="46" t="s">
        <v>4192</v>
      </c>
      <c r="D13" s="40" t="s">
        <v>4193</v>
      </c>
      <c r="E13" s="47" t="s">
        <v>4194</v>
      </c>
      <c r="F13" s="41" t="str">
        <f>VLOOKUP(A13,TÜM!A:R,18,)</f>
        <v>B151-B251</v>
      </c>
    </row>
    <row r="14" spans="1:6" ht="15" customHeight="1" x14ac:dyDescent="0.25">
      <c r="A14" s="40" t="s">
        <v>599</v>
      </c>
      <c r="B14" s="40" t="s">
        <v>4195</v>
      </c>
      <c r="C14" s="46" t="s">
        <v>4196</v>
      </c>
      <c r="D14" s="44" t="s">
        <v>4197</v>
      </c>
      <c r="E14" s="40" t="s">
        <v>4172</v>
      </c>
      <c r="F14" s="41" t="str">
        <f>VLOOKUP(A14,TÜM!A:R,18,)</f>
        <v>A302</v>
      </c>
    </row>
    <row r="15" spans="1:6" ht="15" customHeight="1" x14ac:dyDescent="0.25">
      <c r="A15" s="36" t="s">
        <v>610</v>
      </c>
      <c r="B15" s="36" t="s">
        <v>4198</v>
      </c>
      <c r="C15" s="44" t="s">
        <v>4199</v>
      </c>
      <c r="D15" s="44" t="s">
        <v>4200</v>
      </c>
      <c r="E15" s="40" t="s">
        <v>4172</v>
      </c>
      <c r="F15" s="41" t="str">
        <f>VLOOKUP(A15,TÜM!A:R,18,)</f>
        <v>A302</v>
      </c>
    </row>
    <row r="16" spans="1:6" ht="15" customHeight="1" x14ac:dyDescent="0.25">
      <c r="A16" s="36" t="s">
        <v>614</v>
      </c>
      <c r="B16" s="36" t="s">
        <v>4201</v>
      </c>
      <c r="C16" s="46" t="s">
        <v>4202</v>
      </c>
      <c r="D16" s="44" t="s">
        <v>4203</v>
      </c>
      <c r="E16" s="40" t="s">
        <v>4172</v>
      </c>
      <c r="F16" s="41" t="str">
        <f>VLOOKUP(A16,TÜM!A:R,18,)</f>
        <v>A302</v>
      </c>
    </row>
    <row r="17" spans="1:6" ht="15" customHeight="1" x14ac:dyDescent="0.25">
      <c r="A17" s="36" t="s">
        <v>583</v>
      </c>
      <c r="B17" s="36" t="s">
        <v>4204</v>
      </c>
      <c r="C17" s="46" t="s">
        <v>4205</v>
      </c>
      <c r="D17" s="44" t="s">
        <v>4171</v>
      </c>
      <c r="E17" s="40" t="s">
        <v>4172</v>
      </c>
      <c r="F17" s="41" t="str">
        <f>VLOOKUP(A17,TÜM!A:R,18,)</f>
        <v>B251</v>
      </c>
    </row>
    <row r="18" spans="1:6" ht="15" customHeight="1" x14ac:dyDescent="0.25">
      <c r="A18" s="40" t="s">
        <v>616</v>
      </c>
      <c r="B18" s="40" t="s">
        <v>4206</v>
      </c>
      <c r="C18" s="44" t="s">
        <v>4207</v>
      </c>
      <c r="D18" s="40" t="s">
        <v>4193</v>
      </c>
      <c r="E18" s="47" t="s">
        <v>4208</v>
      </c>
      <c r="F18" s="41" t="str">
        <f>VLOOKUP(A18,TÜM!A:R,18,)</f>
        <v>B351-B451</v>
      </c>
    </row>
    <row r="19" spans="1:6" ht="15" customHeight="1" x14ac:dyDescent="0.25">
      <c r="A19" s="36" t="s">
        <v>601</v>
      </c>
      <c r="B19" s="36" t="s">
        <v>4209</v>
      </c>
      <c r="C19" s="44" t="s">
        <v>4210</v>
      </c>
      <c r="D19" s="40" t="s">
        <v>4193</v>
      </c>
      <c r="E19" s="47" t="s">
        <v>4186</v>
      </c>
      <c r="F19" s="41" t="str">
        <f>VLOOKUP(A19,TÜM!A:R,18,)</f>
        <v>B351-B451</v>
      </c>
    </row>
    <row r="20" spans="1:6" ht="15" customHeight="1" x14ac:dyDescent="0.25">
      <c r="A20" s="36" t="s">
        <v>586</v>
      </c>
      <c r="B20" s="36" t="s">
        <v>4211</v>
      </c>
      <c r="C20" s="46" t="s">
        <v>4212</v>
      </c>
      <c r="D20" s="42" t="s">
        <v>4193</v>
      </c>
      <c r="E20" s="47" t="s">
        <v>4213</v>
      </c>
      <c r="F20" s="41" t="str">
        <f>VLOOKUP(A20,TÜM!A:R,18,)</f>
        <v>B351-B451</v>
      </c>
    </row>
    <row r="21" spans="1:6" ht="15" customHeight="1" x14ac:dyDescent="0.25">
      <c r="A21" s="36" t="s">
        <v>545</v>
      </c>
      <c r="B21" s="36" t="s">
        <v>4187</v>
      </c>
      <c r="C21" s="46" t="s">
        <v>4214</v>
      </c>
      <c r="D21" s="40" t="s">
        <v>4193</v>
      </c>
      <c r="E21" s="48" t="s">
        <v>4189</v>
      </c>
      <c r="F21" s="41" t="str">
        <f>VLOOKUP(A21,TÜM!A:R,18,)</f>
        <v>B351-B451</v>
      </c>
    </row>
    <row r="22" spans="1:6" ht="19.5" customHeight="1" x14ac:dyDescent="0.25">
      <c r="A22" s="90" t="s">
        <v>4215</v>
      </c>
      <c r="B22" s="90"/>
      <c r="C22" s="90"/>
      <c r="D22" s="90"/>
      <c r="E22" s="90"/>
      <c r="F22" s="90"/>
    </row>
    <row r="23" spans="1:6" ht="15.75" customHeight="1" x14ac:dyDescent="0.25">
      <c r="A23" s="33" t="s">
        <v>4163</v>
      </c>
      <c r="B23" s="34" t="s">
        <v>4164</v>
      </c>
      <c r="C23" s="34" t="s">
        <v>4165</v>
      </c>
      <c r="D23" s="35" t="s">
        <v>4166</v>
      </c>
      <c r="E23" s="35" t="s">
        <v>4167</v>
      </c>
      <c r="F23" s="35" t="s">
        <v>4168</v>
      </c>
    </row>
    <row r="24" spans="1:6" ht="15" customHeight="1" x14ac:dyDescent="0.25">
      <c r="A24" s="36" t="s">
        <v>680</v>
      </c>
      <c r="B24" s="36" t="s">
        <v>4216</v>
      </c>
      <c r="C24" s="39" t="s">
        <v>4217</v>
      </c>
      <c r="D24" s="39" t="s">
        <v>4218</v>
      </c>
      <c r="E24" s="49" t="s">
        <v>4172</v>
      </c>
      <c r="F24" s="41" t="str">
        <f>VLOOKUP(A24,TÜM!A:R,18,)</f>
        <v>A302</v>
      </c>
    </row>
    <row r="25" spans="1:6" ht="15" customHeight="1" x14ac:dyDescent="0.25">
      <c r="A25" s="36" t="s">
        <v>505</v>
      </c>
      <c r="B25" s="37" t="s">
        <v>4169</v>
      </c>
      <c r="C25" s="38" t="s">
        <v>4170</v>
      </c>
      <c r="D25" s="39" t="s">
        <v>4219</v>
      </c>
      <c r="E25" s="49" t="s">
        <v>4172</v>
      </c>
      <c r="F25" s="41" t="str">
        <f>VLOOKUP(A25,TÜM!A:R,18,)</f>
        <v>B151-B251</v>
      </c>
    </row>
    <row r="26" spans="1:6" ht="15" customHeight="1" x14ac:dyDescent="0.25">
      <c r="A26" s="36" t="s">
        <v>511</v>
      </c>
      <c r="B26" s="37" t="s">
        <v>4173</v>
      </c>
      <c r="C26" s="38" t="s">
        <v>4174</v>
      </c>
      <c r="D26" s="39" t="s">
        <v>4220</v>
      </c>
      <c r="E26" s="49" t="s">
        <v>4172</v>
      </c>
      <c r="F26" s="41" t="str">
        <f>VLOOKUP(A26,TÜM!A:R,18,)</f>
        <v>B151</v>
      </c>
    </row>
    <row r="27" spans="1:6" ht="15" customHeight="1" x14ac:dyDescent="0.25">
      <c r="A27" s="39" t="s">
        <v>528</v>
      </c>
      <c r="B27" s="39" t="s">
        <v>4176</v>
      </c>
      <c r="C27" s="39" t="s">
        <v>4177</v>
      </c>
      <c r="D27" s="39" t="s">
        <v>4221</v>
      </c>
      <c r="E27" s="49" t="s">
        <v>4172</v>
      </c>
      <c r="F27" s="41" t="str">
        <f>VLOOKUP(A27,TÜM!A:R,18,)</f>
        <v>B151-B251</v>
      </c>
    </row>
    <row r="28" spans="1:6" ht="15" customHeight="1" x14ac:dyDescent="0.25">
      <c r="A28" s="38" t="s">
        <v>533</v>
      </c>
      <c r="B28" s="38" t="s">
        <v>4179</v>
      </c>
      <c r="C28" s="38" t="s">
        <v>4180</v>
      </c>
      <c r="D28" s="38" t="s">
        <v>4222</v>
      </c>
      <c r="E28" s="49" t="s">
        <v>4172</v>
      </c>
      <c r="F28" s="41" t="str">
        <f>VLOOKUP(A28,TÜM!A:R,18,)</f>
        <v>B108</v>
      </c>
    </row>
    <row r="29" spans="1:6" ht="19.5" customHeight="1" x14ac:dyDescent="0.3">
      <c r="A29" s="91" t="s">
        <v>4223</v>
      </c>
      <c r="B29" s="91"/>
      <c r="C29" s="91"/>
      <c r="D29" s="91"/>
      <c r="E29" s="91"/>
      <c r="F29" s="91"/>
    </row>
    <row r="30" spans="1:6" ht="15.75" customHeight="1" x14ac:dyDescent="0.25">
      <c r="A30" s="33" t="s">
        <v>4224</v>
      </c>
      <c r="B30" s="34" t="s">
        <v>4164</v>
      </c>
      <c r="C30" s="34" t="s">
        <v>4165</v>
      </c>
      <c r="D30" s="35" t="s">
        <v>4166</v>
      </c>
      <c r="E30" s="35" t="s">
        <v>4167</v>
      </c>
      <c r="F30" s="35" t="s">
        <v>4168</v>
      </c>
    </row>
    <row r="31" spans="1:6" ht="15" customHeight="1" x14ac:dyDescent="0.25">
      <c r="A31" s="36" t="s">
        <v>480</v>
      </c>
      <c r="B31" s="36" t="s">
        <v>4183</v>
      </c>
      <c r="C31" s="38" t="s">
        <v>4184</v>
      </c>
      <c r="D31" s="42" t="s">
        <v>4185</v>
      </c>
      <c r="E31" s="43" t="s">
        <v>4186</v>
      </c>
      <c r="F31" s="41" t="str">
        <f>VLOOKUP(A31,TÜM!A:R,18,)</f>
        <v>B151-B251</v>
      </c>
    </row>
    <row r="32" spans="1:6" ht="15" customHeight="1" x14ac:dyDescent="0.25">
      <c r="A32" s="36" t="s">
        <v>493</v>
      </c>
      <c r="B32" s="36" t="s">
        <v>4225</v>
      </c>
      <c r="C32" s="46" t="s">
        <v>4226</v>
      </c>
      <c r="D32" s="42" t="s">
        <v>4227</v>
      </c>
      <c r="E32" s="43" t="s">
        <v>4208</v>
      </c>
      <c r="F32" s="41" t="str">
        <f>VLOOKUP(A32,TÜM!A:R,18,)</f>
        <v>B151-B251</v>
      </c>
    </row>
    <row r="33" spans="1:6" ht="15" customHeight="1" x14ac:dyDescent="0.25">
      <c r="A33" s="36" t="s">
        <v>499</v>
      </c>
      <c r="B33" s="36" t="s">
        <v>4228</v>
      </c>
      <c r="C33" s="44" t="s">
        <v>4229</v>
      </c>
      <c r="D33" s="42" t="s">
        <v>4185</v>
      </c>
      <c r="E33" s="45" t="s">
        <v>4230</v>
      </c>
      <c r="F33" s="41" t="str">
        <f>VLOOKUP(A33,TÜM!A:R,18,)</f>
        <v>B151-B251</v>
      </c>
    </row>
    <row r="34" spans="1:6" ht="15" customHeight="1" x14ac:dyDescent="0.25">
      <c r="A34" s="36" t="s">
        <v>520</v>
      </c>
      <c r="B34" s="36" t="s">
        <v>4231</v>
      </c>
      <c r="C34" s="38" t="s">
        <v>4232</v>
      </c>
      <c r="D34" s="50" t="s">
        <v>4227</v>
      </c>
      <c r="E34" s="45" t="s">
        <v>4189</v>
      </c>
      <c r="F34" s="41" t="s">
        <v>4328</v>
      </c>
    </row>
    <row r="35" spans="1:6" ht="15" customHeight="1" x14ac:dyDescent="0.25">
      <c r="A35" s="36" t="s">
        <v>551</v>
      </c>
      <c r="B35" s="36" t="s">
        <v>4233</v>
      </c>
      <c r="C35" s="39" t="s">
        <v>4234</v>
      </c>
      <c r="D35" s="42" t="s">
        <v>4185</v>
      </c>
      <c r="E35" s="45" t="s">
        <v>4213</v>
      </c>
      <c r="F35" s="41" t="str">
        <f>VLOOKUP(A35,TÜM!A:R,18,)</f>
        <v>B251-B351</v>
      </c>
    </row>
    <row r="36" spans="1:6" ht="15" customHeight="1" x14ac:dyDescent="0.25">
      <c r="A36" s="36" t="s">
        <v>537</v>
      </c>
      <c r="B36" s="36" t="s">
        <v>4235</v>
      </c>
      <c r="C36" s="38" t="s">
        <v>4236</v>
      </c>
      <c r="D36" s="51" t="s">
        <v>4227</v>
      </c>
      <c r="E36" s="45" t="s">
        <v>4213</v>
      </c>
      <c r="F36" s="41" t="str">
        <f>VLOOKUP(A36,TÜM!A:R,18,)</f>
        <v>B151-B251</v>
      </c>
    </row>
    <row r="37" spans="1:6" ht="15" customHeight="1" x14ac:dyDescent="0.25">
      <c r="A37" s="36" t="s">
        <v>523</v>
      </c>
      <c r="B37" s="36" t="s">
        <v>4237</v>
      </c>
      <c r="C37" s="46" t="s">
        <v>4238</v>
      </c>
      <c r="D37" s="50" t="s">
        <v>4185</v>
      </c>
      <c r="E37" s="45" t="s">
        <v>4208</v>
      </c>
      <c r="F37" s="41" t="str">
        <f>VLOOKUP(A37,TÜM!A:R,18,)</f>
        <v>B151-B251</v>
      </c>
    </row>
    <row r="38" spans="1:6" ht="15" customHeight="1" x14ac:dyDescent="0.25">
      <c r="A38" s="36" t="s">
        <v>547</v>
      </c>
      <c r="B38" s="36" t="s">
        <v>4187</v>
      </c>
      <c r="C38" s="44" t="s">
        <v>4188</v>
      </c>
      <c r="D38" s="42" t="s">
        <v>4185</v>
      </c>
      <c r="E38" s="45" t="s">
        <v>4189</v>
      </c>
      <c r="F38" s="41" t="str">
        <f>VLOOKUP(A38,TÜM!A:R,18,)</f>
        <v>B151-B251</v>
      </c>
    </row>
    <row r="39" spans="1:6" ht="15" customHeight="1" x14ac:dyDescent="0.25">
      <c r="A39" s="36" t="s">
        <v>560</v>
      </c>
      <c r="B39" s="36" t="s">
        <v>4239</v>
      </c>
      <c r="C39" s="44" t="s">
        <v>4240</v>
      </c>
      <c r="D39" s="42" t="s">
        <v>4227</v>
      </c>
      <c r="E39" s="45" t="s">
        <v>4186</v>
      </c>
      <c r="F39" s="41" t="str">
        <f>VLOOKUP(A39,TÜM!A:R,18,)</f>
        <v>B151-B251</v>
      </c>
    </row>
    <row r="40" spans="1:6" ht="15" customHeight="1" x14ac:dyDescent="0.25">
      <c r="A40" s="36" t="s">
        <v>604</v>
      </c>
      <c r="B40" s="36" t="s">
        <v>4209</v>
      </c>
      <c r="C40" s="44" t="s">
        <v>4241</v>
      </c>
      <c r="D40" s="42" t="s">
        <v>4227</v>
      </c>
      <c r="E40" s="45" t="s">
        <v>4230</v>
      </c>
      <c r="F40" s="41" t="str">
        <f>VLOOKUP(A40,TÜM!A:R,18,)</f>
        <v>B351-B451</v>
      </c>
    </row>
    <row r="41" spans="1:6" ht="19.5" customHeight="1" x14ac:dyDescent="0.25">
      <c r="A41" s="90" t="s">
        <v>4242</v>
      </c>
      <c r="B41" s="90"/>
      <c r="C41" s="90"/>
      <c r="D41" s="90"/>
      <c r="E41" s="90"/>
      <c r="F41" s="90"/>
    </row>
    <row r="42" spans="1:6" ht="15.75" customHeight="1" x14ac:dyDescent="0.25">
      <c r="A42" s="33" t="s">
        <v>4224</v>
      </c>
      <c r="B42" s="34" t="s">
        <v>4164</v>
      </c>
      <c r="C42" s="34" t="s">
        <v>4165</v>
      </c>
      <c r="D42" s="35" t="s">
        <v>4166</v>
      </c>
      <c r="E42" s="35" t="s">
        <v>4167</v>
      </c>
      <c r="F42" s="35" t="s">
        <v>4168</v>
      </c>
    </row>
    <row r="43" spans="1:6" ht="15" customHeight="1" x14ac:dyDescent="0.25">
      <c r="A43" s="36" t="s">
        <v>557</v>
      </c>
      <c r="B43" s="36" t="s">
        <v>4243</v>
      </c>
      <c r="C43" s="52" t="s">
        <v>4244</v>
      </c>
      <c r="D43" s="51" t="s">
        <v>4185</v>
      </c>
      <c r="E43" s="47" t="s">
        <v>4189</v>
      </c>
      <c r="F43" s="41" t="str">
        <f>VLOOKUP(A43,TÜM!A:R,18,)</f>
        <v>B351-B451</v>
      </c>
    </row>
    <row r="44" spans="1:6" ht="15" customHeight="1" x14ac:dyDescent="0.25">
      <c r="A44" s="36" t="s">
        <v>562</v>
      </c>
      <c r="B44" s="36" t="s">
        <v>4245</v>
      </c>
      <c r="C44" s="40" t="s">
        <v>4246</v>
      </c>
      <c r="D44" s="51" t="s">
        <v>4185</v>
      </c>
      <c r="E44" s="47" t="s">
        <v>4208</v>
      </c>
      <c r="F44" s="41" t="str">
        <f>VLOOKUP(A44,TÜM!A:R,18,)</f>
        <v>B351-B451</v>
      </c>
    </row>
    <row r="45" spans="1:6" ht="15" customHeight="1" x14ac:dyDescent="0.25">
      <c r="A45" s="36" t="s">
        <v>567</v>
      </c>
      <c r="B45" s="36" t="s">
        <v>4247</v>
      </c>
      <c r="C45" s="36" t="s">
        <v>4248</v>
      </c>
      <c r="D45" s="51" t="s">
        <v>4227</v>
      </c>
      <c r="E45" s="47" t="s">
        <v>4208</v>
      </c>
      <c r="F45" s="41" t="s">
        <v>4328</v>
      </c>
    </row>
    <row r="46" spans="1:6" ht="15" customHeight="1" x14ac:dyDescent="0.25">
      <c r="A46" s="36" t="s">
        <v>572</v>
      </c>
      <c r="B46" s="36" t="s">
        <v>4249</v>
      </c>
      <c r="C46" s="53" t="s">
        <v>4250</v>
      </c>
      <c r="D46" s="51" t="s">
        <v>4185</v>
      </c>
      <c r="E46" s="47" t="s">
        <v>4194</v>
      </c>
      <c r="F46" s="41" t="str">
        <f>VLOOKUP(A46,TÜM!A:R,18,)</f>
        <v>B151-B251</v>
      </c>
    </row>
    <row r="47" spans="1:6" ht="15" customHeight="1" x14ac:dyDescent="0.25">
      <c r="A47" s="36" t="s">
        <v>539</v>
      </c>
      <c r="B47" s="36" t="s">
        <v>4187</v>
      </c>
      <c r="C47" s="52" t="s">
        <v>4251</v>
      </c>
      <c r="D47" s="51" t="s">
        <v>4227</v>
      </c>
      <c r="E47" s="47" t="s">
        <v>4189</v>
      </c>
      <c r="F47" s="41" t="str">
        <f>VLOOKUP(A47,TÜM!A:R,18,)</f>
        <v>B151-B251</v>
      </c>
    </row>
    <row r="48" spans="1:6" ht="19.5" customHeight="1" x14ac:dyDescent="0.25">
      <c r="A48" s="90" t="s">
        <v>4252</v>
      </c>
      <c r="B48" s="90"/>
      <c r="C48" s="90"/>
      <c r="D48" s="90"/>
      <c r="E48" s="90"/>
      <c r="F48" s="90"/>
    </row>
    <row r="49" spans="1:6" ht="15" customHeight="1" x14ac:dyDescent="0.25">
      <c r="A49" s="33" t="s">
        <v>4224</v>
      </c>
      <c r="B49" s="34" t="s">
        <v>4164</v>
      </c>
      <c r="C49" s="34" t="s">
        <v>4165</v>
      </c>
      <c r="D49" s="35" t="s">
        <v>4166</v>
      </c>
      <c r="E49" s="35" t="s">
        <v>4167</v>
      </c>
      <c r="F49" s="35" t="s">
        <v>4168</v>
      </c>
    </row>
    <row r="50" spans="1:6" ht="15" customHeight="1" x14ac:dyDescent="0.25">
      <c r="A50" s="36" t="s">
        <v>580</v>
      </c>
      <c r="B50" s="36" t="s">
        <v>4204</v>
      </c>
      <c r="C50" s="40" t="s">
        <v>4253</v>
      </c>
      <c r="D50" s="42" t="s">
        <v>4185</v>
      </c>
      <c r="E50" s="47" t="s">
        <v>4189</v>
      </c>
      <c r="F50" s="41" t="str">
        <f>VLOOKUP(A50,TÜM!A:R,18,)</f>
        <v>B155-B162</v>
      </c>
    </row>
    <row r="51" spans="1:6" ht="15" customHeight="1" x14ac:dyDescent="0.25">
      <c r="A51" s="36" t="s">
        <v>586</v>
      </c>
      <c r="B51" s="36" t="s">
        <v>4211</v>
      </c>
      <c r="C51" s="52" t="s">
        <v>4212</v>
      </c>
      <c r="D51" s="42" t="s">
        <v>4227</v>
      </c>
      <c r="E51" s="47" t="s">
        <v>4213</v>
      </c>
      <c r="F51" s="41" t="str">
        <f>VLOOKUP(A51,TÜM!A:R,18,)</f>
        <v>B351-B451</v>
      </c>
    </row>
    <row r="52" spans="1:6" ht="15" customHeight="1" x14ac:dyDescent="0.25">
      <c r="A52" s="36" t="s">
        <v>591</v>
      </c>
      <c r="B52" s="36" t="s">
        <v>4254</v>
      </c>
      <c r="C52" s="40" t="s">
        <v>4255</v>
      </c>
      <c r="D52" s="40" t="s">
        <v>4193</v>
      </c>
      <c r="E52" s="47" t="s">
        <v>4230</v>
      </c>
      <c r="F52" s="41" t="str">
        <f>VLOOKUP(A52,TÜM!A:R,18,)</f>
        <v>B151-B251</v>
      </c>
    </row>
    <row r="53" spans="1:6" ht="15" customHeight="1" x14ac:dyDescent="0.25">
      <c r="A53" s="36" t="s">
        <v>595</v>
      </c>
      <c r="B53" s="36" t="s">
        <v>4195</v>
      </c>
      <c r="C53" s="40" t="s">
        <v>4256</v>
      </c>
      <c r="D53" s="40" t="s">
        <v>4185</v>
      </c>
      <c r="E53" s="47" t="s">
        <v>4208</v>
      </c>
      <c r="F53" s="41" t="str">
        <f>VLOOKUP(A53,TÜM!A:R,18,)</f>
        <v>B155-B162</v>
      </c>
    </row>
    <row r="54" spans="1:6" ht="15" customHeight="1" x14ac:dyDescent="0.25">
      <c r="A54" s="36" t="s">
        <v>601</v>
      </c>
      <c r="B54" s="36" t="s">
        <v>4209</v>
      </c>
      <c r="C54" s="40" t="s">
        <v>4210</v>
      </c>
      <c r="D54" s="40" t="s">
        <v>4227</v>
      </c>
      <c r="E54" s="47" t="s">
        <v>4186</v>
      </c>
      <c r="F54" s="41" t="str">
        <f>VLOOKUP(A54,TÜM!A:R,18,)</f>
        <v>B351-B451</v>
      </c>
    </row>
    <row r="55" spans="1:6" ht="15" customHeight="1" x14ac:dyDescent="0.25">
      <c r="A55" s="40" t="s">
        <v>576</v>
      </c>
      <c r="B55" s="40" t="s">
        <v>4191</v>
      </c>
      <c r="C55" s="36" t="s">
        <v>4257</v>
      </c>
      <c r="D55" s="40" t="s">
        <v>4227</v>
      </c>
      <c r="E55" s="47" t="s">
        <v>4194</v>
      </c>
      <c r="F55" s="41" t="str">
        <f>VLOOKUP(A55,TÜM!A:R,18,)</f>
        <v>B151-B251</v>
      </c>
    </row>
    <row r="56" spans="1:6" ht="15" customHeight="1" x14ac:dyDescent="0.25">
      <c r="A56" s="36" t="s">
        <v>606</v>
      </c>
      <c r="B56" s="36" t="s">
        <v>4198</v>
      </c>
      <c r="C56" s="40" t="s">
        <v>4258</v>
      </c>
      <c r="D56" s="40" t="s">
        <v>4185</v>
      </c>
      <c r="E56" s="47" t="s">
        <v>4194</v>
      </c>
      <c r="F56" s="41" t="str">
        <f>VLOOKUP(A56,TÜM!A:R,18,)</f>
        <v>B351-B451</v>
      </c>
    </row>
    <row r="57" spans="1:6" ht="15" customHeight="1" x14ac:dyDescent="0.25">
      <c r="A57" s="36" t="s">
        <v>612</v>
      </c>
      <c r="B57" s="36" t="s">
        <v>4201</v>
      </c>
      <c r="C57" s="52" t="s">
        <v>4256</v>
      </c>
      <c r="D57" s="40" t="s">
        <v>4259</v>
      </c>
      <c r="E57" s="47" t="s">
        <v>4230</v>
      </c>
      <c r="F57" s="41" t="str">
        <f>VLOOKUP(A57,TÜM!A:R,18,)</f>
        <v>B351-B451</v>
      </c>
    </row>
    <row r="58" spans="1:6" ht="15" customHeight="1" x14ac:dyDescent="0.25">
      <c r="A58" s="40" t="s">
        <v>616</v>
      </c>
      <c r="B58" s="40" t="s">
        <v>4206</v>
      </c>
      <c r="C58" s="40" t="s">
        <v>4207</v>
      </c>
      <c r="D58" s="40" t="s">
        <v>4193</v>
      </c>
      <c r="E58" s="47" t="s">
        <v>4208</v>
      </c>
      <c r="F58" s="41" t="str">
        <f>VLOOKUP(A58,TÜM!A:R,18,)</f>
        <v>B351-B451</v>
      </c>
    </row>
    <row r="59" spans="1:6" ht="15" customHeight="1" x14ac:dyDescent="0.25">
      <c r="A59" s="36" t="s">
        <v>545</v>
      </c>
      <c r="B59" s="36" t="s">
        <v>4187</v>
      </c>
      <c r="C59" s="52" t="s">
        <v>4214</v>
      </c>
      <c r="D59" s="40" t="s">
        <v>4193</v>
      </c>
      <c r="E59" s="48" t="s">
        <v>4189</v>
      </c>
      <c r="F59" s="41" t="str">
        <f>VLOOKUP(A59,TÜM!A:R,18,)</f>
        <v>B351-B451</v>
      </c>
    </row>
    <row r="60" spans="1:6" ht="19.5" customHeight="1" x14ac:dyDescent="0.3">
      <c r="A60" s="91" t="s">
        <v>4260</v>
      </c>
      <c r="B60" s="91"/>
      <c r="C60" s="91"/>
      <c r="D60" s="91"/>
      <c r="E60" s="91"/>
      <c r="F60" s="91"/>
    </row>
    <row r="61" spans="1:6" ht="15.75" customHeight="1" x14ac:dyDescent="0.25">
      <c r="A61" s="33" t="s">
        <v>4224</v>
      </c>
      <c r="B61" s="34" t="s">
        <v>4164</v>
      </c>
      <c r="C61" s="34" t="s">
        <v>4165</v>
      </c>
      <c r="D61" s="35" t="s">
        <v>4166</v>
      </c>
      <c r="E61" s="35" t="s">
        <v>4167</v>
      </c>
      <c r="F61" s="35" t="s">
        <v>4168</v>
      </c>
    </row>
    <row r="62" spans="1:6" ht="15" customHeight="1" x14ac:dyDescent="0.25">
      <c r="A62" s="36" t="s">
        <v>629</v>
      </c>
      <c r="B62" s="36" t="s">
        <v>4261</v>
      </c>
      <c r="C62" s="46" t="s">
        <v>4262</v>
      </c>
      <c r="D62" s="46" t="s">
        <v>4259</v>
      </c>
      <c r="E62" s="45" t="s">
        <v>4213</v>
      </c>
      <c r="F62" s="41" t="str">
        <f>VLOOKUP(A62,TÜM!A:R,18,)</f>
        <v>A302</v>
      </c>
    </row>
    <row r="63" spans="1:6" ht="15" customHeight="1" x14ac:dyDescent="0.25">
      <c r="A63" s="36" t="s">
        <v>631</v>
      </c>
      <c r="B63" s="36" t="s">
        <v>4263</v>
      </c>
      <c r="C63" s="44" t="s">
        <v>4264</v>
      </c>
      <c r="D63" s="46" t="s">
        <v>4193</v>
      </c>
      <c r="E63" s="45" t="s">
        <v>4230</v>
      </c>
      <c r="F63" s="41" t="str">
        <f>VLOOKUP(A63,TÜM!A:R,18,)</f>
        <v>A302</v>
      </c>
    </row>
    <row r="64" spans="1:6" ht="15" customHeight="1" x14ac:dyDescent="0.25">
      <c r="A64" s="36" t="s">
        <v>634</v>
      </c>
      <c r="B64" s="36" t="s">
        <v>4265</v>
      </c>
      <c r="C64" s="44" t="s">
        <v>4266</v>
      </c>
      <c r="D64" s="46" t="s">
        <v>4227</v>
      </c>
      <c r="E64" s="45" t="s">
        <v>4186</v>
      </c>
      <c r="F64" s="41" t="str">
        <f>VLOOKUP(A64,TÜM!A:R,18,)</f>
        <v>A302</v>
      </c>
    </row>
    <row r="65" spans="1:6" ht="15" customHeight="1" x14ac:dyDescent="0.25">
      <c r="A65" s="36" t="s">
        <v>637</v>
      </c>
      <c r="B65" s="36" t="s">
        <v>4267</v>
      </c>
      <c r="C65" s="44" t="s">
        <v>4268</v>
      </c>
      <c r="D65" s="46" t="s">
        <v>4185</v>
      </c>
      <c r="E65" s="45" t="s">
        <v>4186</v>
      </c>
      <c r="F65" s="41" t="str">
        <f>VLOOKUP(A65,TÜM!A:R,18,)</f>
        <v>A302</v>
      </c>
    </row>
    <row r="66" spans="1:6" ht="15" customHeight="1" x14ac:dyDescent="0.25">
      <c r="A66" s="36" t="s">
        <v>487</v>
      </c>
      <c r="B66" s="36" t="s">
        <v>4269</v>
      </c>
      <c r="C66" s="46" t="s">
        <v>4270</v>
      </c>
      <c r="D66" s="46" t="s">
        <v>4227</v>
      </c>
      <c r="E66" s="45" t="s">
        <v>4213</v>
      </c>
      <c r="F66" s="41" t="str">
        <f>VLOOKUP(A66,TÜM!A:R,18,)</f>
        <v>A302</v>
      </c>
    </row>
    <row r="67" spans="1:6" ht="15" customHeight="1" x14ac:dyDescent="0.25">
      <c r="A67" s="36" t="s">
        <v>639</v>
      </c>
      <c r="B67" s="36" t="s">
        <v>4271</v>
      </c>
      <c r="C67" s="40" t="s">
        <v>4272</v>
      </c>
      <c r="D67" s="46" t="s">
        <v>4185</v>
      </c>
      <c r="E67" s="45" t="s">
        <v>4230</v>
      </c>
      <c r="F67" s="41" t="s">
        <v>4329</v>
      </c>
    </row>
    <row r="68" spans="1:6" ht="15" customHeight="1" x14ac:dyDescent="0.25">
      <c r="A68" s="36" t="s">
        <v>643</v>
      </c>
      <c r="B68" s="36" t="s">
        <v>4273</v>
      </c>
      <c r="C68" s="44" t="s">
        <v>4274</v>
      </c>
      <c r="D68" s="46" t="s">
        <v>4193</v>
      </c>
      <c r="E68" s="45" t="s">
        <v>4194</v>
      </c>
      <c r="F68" s="41" t="str">
        <f>VLOOKUP(A68,TÜM!A:R,18,)</f>
        <v>A302</v>
      </c>
    </row>
    <row r="69" spans="1:6" ht="15" customHeight="1" x14ac:dyDescent="0.25">
      <c r="A69" s="36" t="s">
        <v>645</v>
      </c>
      <c r="B69" s="36" t="s">
        <v>4275</v>
      </c>
      <c r="C69" s="40" t="s">
        <v>4262</v>
      </c>
      <c r="D69" s="43" t="s">
        <v>4259</v>
      </c>
      <c r="E69" s="45" t="s">
        <v>4194</v>
      </c>
      <c r="F69" s="41" t="str">
        <f>VLOOKUP(A69,TÜM!A:R,18,)</f>
        <v>A302</v>
      </c>
    </row>
    <row r="70" spans="1:6" ht="15" customHeight="1" x14ac:dyDescent="0.25">
      <c r="A70" s="36" t="s">
        <v>647</v>
      </c>
      <c r="B70" s="36" t="s">
        <v>4276</v>
      </c>
      <c r="C70" s="44" t="s">
        <v>4277</v>
      </c>
      <c r="D70" s="43" t="s">
        <v>4227</v>
      </c>
      <c r="E70" s="45" t="s">
        <v>4208</v>
      </c>
      <c r="F70" s="41" t="str">
        <f>VLOOKUP(A70,TÜM!A:R,18,)</f>
        <v>A202</v>
      </c>
    </row>
    <row r="71" spans="1:6" ht="15" customHeight="1" x14ac:dyDescent="0.25">
      <c r="A71" s="36" t="s">
        <v>545</v>
      </c>
      <c r="B71" s="36" t="s">
        <v>4187</v>
      </c>
      <c r="C71" s="46" t="s">
        <v>4214</v>
      </c>
      <c r="D71" s="43" t="s">
        <v>4193</v>
      </c>
      <c r="E71" s="43" t="s">
        <v>4189</v>
      </c>
      <c r="F71" s="41" t="str">
        <f>VLOOKUP(A71,TÜM!A:R,18,)</f>
        <v>B351-B451</v>
      </c>
    </row>
    <row r="72" spans="1:6" ht="19.5" customHeight="1" x14ac:dyDescent="0.3">
      <c r="A72" s="91" t="s">
        <v>4278</v>
      </c>
      <c r="B72" s="91"/>
      <c r="C72" s="91"/>
      <c r="D72" s="91"/>
      <c r="E72" s="91"/>
      <c r="F72" s="91"/>
    </row>
    <row r="73" spans="1:6" ht="15.75" customHeight="1" x14ac:dyDescent="0.25">
      <c r="A73" s="33" t="s">
        <v>4224</v>
      </c>
      <c r="B73" s="34" t="s">
        <v>4164</v>
      </c>
      <c r="C73" s="34" t="s">
        <v>4165</v>
      </c>
      <c r="D73" s="35" t="s">
        <v>4166</v>
      </c>
      <c r="E73" s="35" t="s">
        <v>4167</v>
      </c>
      <c r="F73" s="35" t="s">
        <v>4168</v>
      </c>
    </row>
    <row r="74" spans="1:6" ht="15" customHeight="1" x14ac:dyDescent="0.25">
      <c r="A74" s="36" t="s">
        <v>518</v>
      </c>
      <c r="B74" s="36" t="s">
        <v>4231</v>
      </c>
      <c r="C74" s="46" t="s">
        <v>4279</v>
      </c>
      <c r="D74" s="43" t="s">
        <v>4259</v>
      </c>
      <c r="E74" s="45" t="s">
        <v>4186</v>
      </c>
      <c r="F74" s="41" t="str">
        <f>VLOOKUP(A74,TÜM!A:R,18,)</f>
        <v>B351</v>
      </c>
    </row>
    <row r="75" spans="1:6" ht="15" customHeight="1" x14ac:dyDescent="0.25">
      <c r="A75" s="36" t="s">
        <v>537</v>
      </c>
      <c r="B75" s="36" t="s">
        <v>4235</v>
      </c>
      <c r="C75" s="38" t="s">
        <v>4236</v>
      </c>
      <c r="D75" s="43" t="s">
        <v>4193</v>
      </c>
      <c r="E75" s="45" t="s">
        <v>4213</v>
      </c>
      <c r="F75" s="41" t="str">
        <f>VLOOKUP(A75,TÜM!A:R,18,)</f>
        <v>B151-B251</v>
      </c>
    </row>
    <row r="76" spans="1:6" ht="15" customHeight="1" x14ac:dyDescent="0.25">
      <c r="A76" s="36" t="s">
        <v>621</v>
      </c>
      <c r="B76" s="36" t="s">
        <v>4280</v>
      </c>
      <c r="C76" s="39" t="s">
        <v>4281</v>
      </c>
      <c r="D76" s="43" t="s">
        <v>4185</v>
      </c>
      <c r="E76" s="43" t="s">
        <v>4213</v>
      </c>
      <c r="F76" s="41" t="str">
        <f>VLOOKUP(A76,TÜM!A:R,18,)</f>
        <v>B151</v>
      </c>
    </row>
    <row r="77" spans="1:6" ht="15" customHeight="1" x14ac:dyDescent="0.25">
      <c r="A77" s="36" t="s">
        <v>624</v>
      </c>
      <c r="B77" s="36" t="s">
        <v>4282</v>
      </c>
      <c r="C77" s="38" t="s">
        <v>4283</v>
      </c>
      <c r="D77" s="43" t="s">
        <v>4193</v>
      </c>
      <c r="E77" s="45" t="s">
        <v>4194</v>
      </c>
      <c r="F77" s="41" t="str">
        <f>VLOOKUP(A77,TÜM!A:R,18,)</f>
        <v>B351</v>
      </c>
    </row>
    <row r="78" spans="1:6" ht="15" customHeight="1" x14ac:dyDescent="0.25">
      <c r="A78" s="36" t="s">
        <v>539</v>
      </c>
      <c r="B78" s="36" t="s">
        <v>4187</v>
      </c>
      <c r="C78" s="39" t="s">
        <v>4284</v>
      </c>
      <c r="D78" s="43" t="s">
        <v>4193</v>
      </c>
      <c r="E78" s="45" t="s">
        <v>4189</v>
      </c>
      <c r="F78" s="41" t="str">
        <f>VLOOKUP(A78,TÜM!A:R,18,)</f>
        <v>B151-B251</v>
      </c>
    </row>
    <row r="79" spans="1:6" ht="15" customHeight="1" x14ac:dyDescent="0.25"/>
    <row r="80" spans="1:6" ht="15" customHeight="1" x14ac:dyDescent="0.25"/>
  </sheetData>
  <autoFilter ref="A2:F78"/>
  <mergeCells count="9">
    <mergeCell ref="A48:F48"/>
    <mergeCell ref="A60:F60"/>
    <mergeCell ref="A72:F72"/>
    <mergeCell ref="A1:F1"/>
    <mergeCell ref="A7:F7"/>
    <mergeCell ref="A11:F11"/>
    <mergeCell ref="A22:F22"/>
    <mergeCell ref="A29:F29"/>
    <mergeCell ref="A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TÜM</vt:lpstr>
      <vt:lpstr>İŞLETME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Leyla SAHIN</dc:creator>
  <cp:lastModifiedBy>Yagmur KOKCU</cp:lastModifiedBy>
  <dcterms:created xsi:type="dcterms:W3CDTF">2022-04-15T11:40:18Z</dcterms:created>
  <dcterms:modified xsi:type="dcterms:W3CDTF">2022-05-23T08:32:45Z</dcterms:modified>
</cp:coreProperties>
</file>